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DEA_An.Eco.PC3 EHESS</author>
    <author>camille Landais</author>
  </authors>
  <commentList>
    <comment ref="B74" authorId="0">
      <text>
        <r>
          <rPr>
            <b/>
            <sz val="8"/>
            <rFont val="Tahoma"/>
            <family val="0"/>
          </rPr>
          <t>les contribuables imposables avec de forts nbres de parts de QF sont de moins en moins nbreux par rapport aux non imposables dans les tranches proches du seuil P90. Ce qui nous conduit à affirmer que le nbre moyen d'enfant des P90 est très clairement sous-évalué à partir de 1988.</t>
        </r>
      </text>
    </comment>
    <comment ref="H79" authorId="1">
      <text>
        <r>
          <rPr>
            <b/>
            <sz val="8"/>
            <rFont val="Tahoma"/>
            <family val="0"/>
          </rPr>
          <t>à reconstruire + proprement à partir des données complètes sur imp et non imp àprès 1985</t>
        </r>
      </text>
    </comment>
  </commentList>
</comments>
</file>

<file path=xl/sharedStrings.xml><?xml version="1.0" encoding="utf-8"?>
<sst xmlns="http://schemas.openxmlformats.org/spreadsheetml/2006/main" count="20" uniqueCount="16">
  <si>
    <t>année</t>
  </si>
  <si>
    <t>P90-100</t>
  </si>
  <si>
    <t>P95-100</t>
  </si>
  <si>
    <t>P99-100</t>
  </si>
  <si>
    <t>P99,5-100</t>
  </si>
  <si>
    <t>P99,9-100</t>
  </si>
  <si>
    <t>P99,99-P100</t>
  </si>
  <si>
    <t>ensemble de la,population</t>
  </si>
  <si>
    <t>TABLEAU A-3a</t>
  </si>
  <si>
    <t xml:space="preserve">NOMBRE MOYEN D'ENFANTS PAR FOYERS </t>
  </si>
  <si>
    <t>P90-P95</t>
  </si>
  <si>
    <t>P95-P99</t>
  </si>
  <si>
    <t>P99-P99,5</t>
  </si>
  <si>
    <t>P99,5-P99,9</t>
  </si>
  <si>
    <t>P99,9-P99,99</t>
  </si>
  <si>
    <t>TABLEAU A-3b</t>
  </si>
</sst>
</file>

<file path=xl/styles.xml><?xml version="1.0" encoding="utf-8"?>
<styleSheet xmlns="http://schemas.openxmlformats.org/spreadsheetml/2006/main">
  <numFmts count="9">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
  </numFmts>
  <fonts count="6">
    <font>
      <sz val="10"/>
      <name val="Arial"/>
      <family val="0"/>
    </font>
    <font>
      <b/>
      <sz val="8"/>
      <name val="Tahoma"/>
      <family val="0"/>
    </font>
    <font>
      <b/>
      <sz val="10"/>
      <name val="Arial"/>
      <family val="2"/>
    </font>
    <font>
      <sz val="7"/>
      <name val="Arial"/>
      <family val="0"/>
    </font>
    <font>
      <sz val="8"/>
      <name val="Arial"/>
      <family val="0"/>
    </font>
    <font>
      <b/>
      <sz val="8"/>
      <name val="Arial"/>
      <family val="2"/>
    </font>
  </fonts>
  <fills count="4">
    <fill>
      <patternFill/>
    </fill>
    <fill>
      <patternFill patternType="gray125"/>
    </fill>
    <fill>
      <patternFill patternType="solid">
        <fgColor indexed="41"/>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64" fontId="0" fillId="0" borderId="0" xfId="0" applyNumberFormat="1" applyAlignment="1">
      <alignment/>
    </xf>
    <xf numFmtId="0" fontId="0" fillId="2" borderId="0" xfId="0" applyFill="1" applyAlignment="1">
      <alignment/>
    </xf>
    <xf numFmtId="164" fontId="2" fillId="2" borderId="0" xfId="0" applyNumberFormat="1" applyFont="1" applyFill="1" applyAlignment="1">
      <alignment horizontal="center"/>
    </xf>
    <xf numFmtId="0" fontId="0" fillId="3" borderId="0" xfId="0" applyFill="1" applyAlignment="1">
      <alignment/>
    </xf>
    <xf numFmtId="0" fontId="3" fillId="3" borderId="0" xfId="0" applyFont="1" applyFill="1" applyAlignment="1">
      <alignment/>
    </xf>
    <xf numFmtId="164" fontId="3" fillId="3" borderId="0" xfId="0" applyNumberFormat="1" applyFont="1" applyFill="1" applyAlignment="1">
      <alignment/>
    </xf>
    <xf numFmtId="0" fontId="3" fillId="0" borderId="0" xfId="0" applyFont="1" applyAlignment="1">
      <alignment/>
    </xf>
    <xf numFmtId="164" fontId="3" fillId="0" borderId="0" xfId="0" applyNumberFormat="1" applyFont="1" applyAlignment="1">
      <alignment/>
    </xf>
    <xf numFmtId="164" fontId="3" fillId="0" borderId="0" xfId="0" applyNumberFormat="1" applyFont="1" applyFill="1" applyAlignment="1">
      <alignment/>
    </xf>
    <xf numFmtId="49" fontId="3" fillId="0" borderId="0" xfId="0" applyNumberFormat="1" applyFont="1" applyAlignment="1">
      <alignment/>
    </xf>
    <xf numFmtId="49" fontId="0" fillId="0" borderId="0" xfId="0" applyNumberFormat="1" applyAlignment="1">
      <alignment/>
    </xf>
    <xf numFmtId="49" fontId="3" fillId="3"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4"/>
  <sheetViews>
    <sheetView workbookViewId="0" topLeftCell="A1">
      <selection activeCell="A1" sqref="A1:IV2"/>
    </sheetView>
  </sheetViews>
  <sheetFormatPr defaultColWidth="11.421875" defaultRowHeight="12.75"/>
  <cols>
    <col min="1" max="1" width="8.28125" style="0" customWidth="1"/>
    <col min="2" max="3" width="8.00390625" style="1" customWidth="1"/>
    <col min="4" max="4" width="9.00390625" style="1" customWidth="1"/>
    <col min="5" max="5" width="8.57421875" style="1" customWidth="1"/>
    <col min="6" max="6" width="8.7109375" style="1" customWidth="1"/>
    <col min="7" max="7" width="9.421875" style="1" customWidth="1"/>
    <col min="8" max="8" width="9.8515625" style="1" customWidth="1"/>
  </cols>
  <sheetData>
    <row r="1" spans="1:8" s="2" customFormat="1" ht="12.75">
      <c r="A1" s="3" t="s">
        <v>8</v>
      </c>
      <c r="B1" s="3"/>
      <c r="C1" s="3"/>
      <c r="D1" s="3"/>
      <c r="E1" s="3"/>
      <c r="F1" s="3"/>
      <c r="G1" s="3"/>
      <c r="H1" s="3"/>
    </row>
    <row r="2" spans="1:8" s="2" customFormat="1" ht="12.75">
      <c r="A2" s="3" t="s">
        <v>9</v>
      </c>
      <c r="B2" s="3"/>
      <c r="C2" s="3"/>
      <c r="D2" s="3"/>
      <c r="E2" s="3"/>
      <c r="F2" s="3"/>
      <c r="G2" s="3"/>
      <c r="H2" s="3"/>
    </row>
    <row r="3" spans="1:9" ht="10.5" customHeight="1">
      <c r="A3" s="5" t="s">
        <v>0</v>
      </c>
      <c r="B3" s="6" t="s">
        <v>1</v>
      </c>
      <c r="C3" s="6" t="s">
        <v>2</v>
      </c>
      <c r="D3" s="6" t="s">
        <v>3</v>
      </c>
      <c r="E3" s="6" t="s">
        <v>4</v>
      </c>
      <c r="F3" s="6" t="s">
        <v>5</v>
      </c>
      <c r="G3" s="6" t="s">
        <v>6</v>
      </c>
      <c r="H3" s="6" t="s">
        <v>7</v>
      </c>
      <c r="I3" s="4"/>
    </row>
    <row r="4" spans="1:8" ht="10.5" customHeight="1">
      <c r="A4" s="7">
        <v>1919</v>
      </c>
      <c r="B4" s="8"/>
      <c r="C4" s="8"/>
      <c r="D4" s="8">
        <v>1.047283892267323</v>
      </c>
      <c r="E4" s="8">
        <v>1.1558869365746482</v>
      </c>
      <c r="F4" s="8">
        <v>1.3852445892709853</v>
      </c>
      <c r="G4" s="8">
        <v>1.593809714168714</v>
      </c>
      <c r="H4" s="8"/>
    </row>
    <row r="5" spans="1:8" ht="10.5" customHeight="1">
      <c r="A5" s="7">
        <v>1920</v>
      </c>
      <c r="B5" s="8"/>
      <c r="C5" s="8"/>
      <c r="D5" s="8">
        <v>1.0992842124031577</v>
      </c>
      <c r="E5" s="8">
        <v>1.1888496515441789</v>
      </c>
      <c r="F5" s="8">
        <v>1.307961891212462</v>
      </c>
      <c r="G5" s="8">
        <v>1.4899363143593587</v>
      </c>
      <c r="H5" s="8">
        <v>0.8630960936980102</v>
      </c>
    </row>
    <row r="6" spans="1:8" ht="10.5" customHeight="1">
      <c r="A6" s="7">
        <v>1921</v>
      </c>
      <c r="B6" s="8"/>
      <c r="C6" s="8"/>
      <c r="D6" s="8">
        <v>1.1224371553763435</v>
      </c>
      <c r="E6" s="8">
        <v>1.1849244866324624</v>
      </c>
      <c r="F6" s="8">
        <v>1.3046238760658908</v>
      </c>
      <c r="G6" s="8">
        <v>1.297</v>
      </c>
      <c r="H6" s="8">
        <v>0.8513161260849703</v>
      </c>
    </row>
    <row r="7" spans="1:8" ht="10.5" customHeight="1">
      <c r="A7" s="7">
        <v>1922</v>
      </c>
      <c r="B7" s="8"/>
      <c r="C7" s="8"/>
      <c r="D7" s="8">
        <v>1.0720054940614367</v>
      </c>
      <c r="E7" s="8">
        <v>1.1255453027981341</v>
      </c>
      <c r="F7" s="8">
        <v>1.299132882972154</v>
      </c>
      <c r="G7" s="8">
        <v>1.493002595843983</v>
      </c>
      <c r="H7" s="8">
        <v>0.8501178585278037</v>
      </c>
    </row>
    <row r="8" spans="1:8" ht="10.5" customHeight="1">
      <c r="A8" s="7">
        <v>1923</v>
      </c>
      <c r="B8" s="8"/>
      <c r="C8" s="8"/>
      <c r="D8" s="8">
        <v>1.0760363915029332</v>
      </c>
      <c r="E8" s="8">
        <v>1.131045223404093</v>
      </c>
      <c r="F8" s="8">
        <v>1.2537066573838076</v>
      </c>
      <c r="G8" s="8">
        <v>1.355543243042951</v>
      </c>
      <c r="H8" s="8">
        <v>0.8432549800169374</v>
      </c>
    </row>
    <row r="9" spans="1:8" ht="10.5" customHeight="1">
      <c r="A9" s="7">
        <v>1924</v>
      </c>
      <c r="B9" s="8"/>
      <c r="C9" s="8"/>
      <c r="D9" s="8">
        <v>1.0690471118609255</v>
      </c>
      <c r="E9" s="8">
        <v>1.1281207791461627</v>
      </c>
      <c r="F9" s="8">
        <v>1.2106779816746382</v>
      </c>
      <c r="G9" s="8">
        <v>1.1516456616017376</v>
      </c>
      <c r="H9" s="8">
        <v>0.8378300157772147</v>
      </c>
    </row>
    <row r="10" spans="1:8" ht="10.5" customHeight="1">
      <c r="A10" s="7">
        <v>1925</v>
      </c>
      <c r="B10" s="8"/>
      <c r="C10" s="8"/>
      <c r="D10" s="8">
        <v>1.090197228229834</v>
      </c>
      <c r="E10" s="8">
        <v>1.1519146980842507</v>
      </c>
      <c r="F10" s="8">
        <v>1.2202525778501703</v>
      </c>
      <c r="G10" s="8">
        <v>1.118192939428367</v>
      </c>
      <c r="H10" s="8">
        <v>0.8311993255386252</v>
      </c>
    </row>
    <row r="11" spans="1:8" ht="10.5" customHeight="1">
      <c r="A11" s="7">
        <v>1926</v>
      </c>
      <c r="B11" s="8"/>
      <c r="C11" s="8"/>
      <c r="D11" s="8">
        <v>1.0618271089440143</v>
      </c>
      <c r="E11" s="8">
        <v>1.1009744910612929</v>
      </c>
      <c r="F11" s="8">
        <v>1.1709443820151617</v>
      </c>
      <c r="G11" s="8">
        <v>1.0795494845378264</v>
      </c>
      <c r="H11" s="8">
        <v>0.8247550800389046</v>
      </c>
    </row>
    <row r="12" spans="1:8" ht="10.5" customHeight="1">
      <c r="A12" s="7">
        <v>1927</v>
      </c>
      <c r="B12" s="8"/>
      <c r="C12" s="8"/>
      <c r="D12" s="8">
        <v>1.0697395625280945</v>
      </c>
      <c r="E12" s="8">
        <v>1.1121897657659616</v>
      </c>
      <c r="F12" s="8">
        <v>1.183650884255623</v>
      </c>
      <c r="G12" s="8">
        <v>1.109874082501596</v>
      </c>
      <c r="H12" s="8">
        <v>0.8190390771760454</v>
      </c>
    </row>
    <row r="13" spans="1:8" ht="10.5" customHeight="1">
      <c r="A13" s="7">
        <v>1928</v>
      </c>
      <c r="B13" s="8"/>
      <c r="C13" s="8"/>
      <c r="D13" s="8">
        <v>1.062780831239872</v>
      </c>
      <c r="E13" s="8">
        <v>1.1025014505251345</v>
      </c>
      <c r="F13" s="8">
        <v>1.1828796440057348</v>
      </c>
      <c r="G13" s="8">
        <v>1.111550999696076</v>
      </c>
      <c r="H13" s="8">
        <v>0.8141114395324752</v>
      </c>
    </row>
    <row r="14" spans="1:8" ht="10.5" customHeight="1">
      <c r="A14" s="7">
        <v>1929</v>
      </c>
      <c r="B14" s="8"/>
      <c r="C14" s="8"/>
      <c r="D14" s="8">
        <v>1.0142089191364183</v>
      </c>
      <c r="E14" s="8">
        <v>1.0719104803917476</v>
      </c>
      <c r="F14" s="8">
        <v>1.1613579967168628</v>
      </c>
      <c r="G14" s="8">
        <v>1.0983039082444868</v>
      </c>
      <c r="H14" s="8">
        <v>0.8090740752017457</v>
      </c>
    </row>
    <row r="15" spans="1:8" ht="10.5" customHeight="1">
      <c r="A15" s="7">
        <v>1930</v>
      </c>
      <c r="B15" s="8"/>
      <c r="C15" s="8"/>
      <c r="D15" s="8">
        <v>1.0260933224747735</v>
      </c>
      <c r="E15" s="8">
        <v>1.0861253429802158</v>
      </c>
      <c r="F15" s="8">
        <v>1.1635549824190463</v>
      </c>
      <c r="G15" s="8">
        <v>1.0620457481672796</v>
      </c>
      <c r="H15" s="8">
        <v>0.8041010469844381</v>
      </c>
    </row>
    <row r="16" spans="1:8" ht="10.5" customHeight="1">
      <c r="A16" s="7">
        <v>1931</v>
      </c>
      <c r="B16" s="8"/>
      <c r="C16" s="8"/>
      <c r="D16" s="8">
        <v>1.02</v>
      </c>
      <c r="E16" s="8">
        <v>1.08</v>
      </c>
      <c r="F16" s="8">
        <v>1.163</v>
      </c>
      <c r="G16" s="8">
        <v>1.061</v>
      </c>
      <c r="H16" s="8">
        <v>0.7988954144835891</v>
      </c>
    </row>
    <row r="17" spans="1:8" ht="10.5" customHeight="1">
      <c r="A17" s="7">
        <v>1932</v>
      </c>
      <c r="B17" s="8"/>
      <c r="C17" s="8"/>
      <c r="D17" s="8">
        <v>1.0110000000000001</v>
      </c>
      <c r="E17" s="8">
        <v>1.08</v>
      </c>
      <c r="F17" s="8">
        <v>1.16</v>
      </c>
      <c r="G17" s="8">
        <v>1.058</v>
      </c>
      <c r="H17" s="8">
        <v>0.7940335909093112</v>
      </c>
    </row>
    <row r="18" spans="1:8" ht="10.5" customHeight="1">
      <c r="A18" s="7">
        <v>1933</v>
      </c>
      <c r="B18" s="8"/>
      <c r="C18" s="8"/>
      <c r="D18" s="8">
        <v>1.002</v>
      </c>
      <c r="E18" s="8">
        <v>1.075</v>
      </c>
      <c r="F18" s="8">
        <v>1.1460000000000001</v>
      </c>
      <c r="G18" s="8">
        <v>1.068</v>
      </c>
      <c r="H18" s="8">
        <v>0.7891091670962211</v>
      </c>
    </row>
    <row r="19" spans="1:8" ht="10.5" customHeight="1">
      <c r="A19" s="7">
        <v>1934</v>
      </c>
      <c r="B19" s="8"/>
      <c r="C19" s="8"/>
      <c r="D19" s="8">
        <v>0.993</v>
      </c>
      <c r="E19" s="8">
        <v>1.067</v>
      </c>
      <c r="F19" s="8">
        <v>1.137</v>
      </c>
      <c r="G19" s="8">
        <v>1.054</v>
      </c>
      <c r="H19" s="8">
        <v>0.7844856048093215</v>
      </c>
    </row>
    <row r="20" spans="1:8" ht="10.5" customHeight="1">
      <c r="A20" s="7">
        <v>1935</v>
      </c>
      <c r="B20" s="8"/>
      <c r="C20" s="8"/>
      <c r="D20" s="8">
        <v>0.99</v>
      </c>
      <c r="E20" s="8">
        <v>1.067</v>
      </c>
      <c r="F20" s="8">
        <v>1.1340000000000001</v>
      </c>
      <c r="G20" s="8">
        <v>1.051</v>
      </c>
      <c r="H20" s="8">
        <v>0.7803050101485969</v>
      </c>
    </row>
    <row r="21" spans="1:8" ht="10.5" customHeight="1">
      <c r="A21" s="7">
        <v>1936</v>
      </c>
      <c r="B21" s="8"/>
      <c r="C21" s="8"/>
      <c r="D21" s="8">
        <v>1.0361810684291448</v>
      </c>
      <c r="E21" s="8">
        <v>1.1016242403188123</v>
      </c>
      <c r="F21" s="8">
        <v>1.1735923104166044</v>
      </c>
      <c r="G21" s="8">
        <v>1.053276790784128</v>
      </c>
      <c r="H21" s="8">
        <v>0.7784248092174267</v>
      </c>
    </row>
    <row r="22" spans="1:8" ht="10.5" customHeight="1">
      <c r="A22" s="7">
        <v>1937</v>
      </c>
      <c r="B22" s="8"/>
      <c r="C22" s="8"/>
      <c r="D22" s="8">
        <v>1.083323232909008</v>
      </c>
      <c r="E22" s="8">
        <v>1.1518072934522754</v>
      </c>
      <c r="F22" s="8">
        <v>1.1989606763062537</v>
      </c>
      <c r="G22" s="8">
        <v>1.0758203844127006</v>
      </c>
      <c r="H22" s="8">
        <v>0.7785991490953362</v>
      </c>
    </row>
    <row r="23" spans="1:8" ht="10.5" customHeight="1">
      <c r="A23" s="7">
        <v>1938</v>
      </c>
      <c r="B23" s="8"/>
      <c r="C23" s="8"/>
      <c r="D23" s="8">
        <v>1.0939539408430028</v>
      </c>
      <c r="E23" s="8">
        <v>1.1527011070406967</v>
      </c>
      <c r="F23" s="8">
        <v>1.1875103226126744</v>
      </c>
      <c r="G23" s="8">
        <v>1.0332234008907095</v>
      </c>
      <c r="H23" s="8">
        <v>0.7819303130492453</v>
      </c>
    </row>
    <row r="24" spans="1:8" ht="10.5" customHeight="1">
      <c r="A24" s="7">
        <v>1939</v>
      </c>
      <c r="B24" s="8"/>
      <c r="C24" s="8"/>
      <c r="D24" s="8">
        <v>1.065758980324957</v>
      </c>
      <c r="E24" s="8">
        <v>1.1425136031177034</v>
      </c>
      <c r="F24" s="8">
        <v>1.1772694026530726</v>
      </c>
      <c r="G24" s="8">
        <v>1.064034270455107</v>
      </c>
      <c r="H24" s="8">
        <v>0.7937669427708106</v>
      </c>
    </row>
    <row r="25" spans="1:8" ht="10.5" customHeight="1">
      <c r="A25" s="7">
        <v>1940</v>
      </c>
      <c r="B25" s="8"/>
      <c r="C25" s="8"/>
      <c r="D25" s="8">
        <v>1.0980650380852468</v>
      </c>
      <c r="E25" s="8">
        <v>1.1745920858355832</v>
      </c>
      <c r="F25" s="8">
        <v>1.2436500334385034</v>
      </c>
      <c r="G25" s="8">
        <v>1.151286714292696</v>
      </c>
      <c r="H25" s="8">
        <v>0.8059373157249908</v>
      </c>
    </row>
    <row r="26" spans="1:8" ht="10.5" customHeight="1">
      <c r="A26" s="7">
        <v>1941</v>
      </c>
      <c r="B26" s="8"/>
      <c r="C26" s="8"/>
      <c r="D26" s="8">
        <v>1.1703746724335093</v>
      </c>
      <c r="E26" s="8">
        <v>1.2338080844476047</v>
      </c>
      <c r="F26" s="8">
        <v>1.3308089114731112</v>
      </c>
      <c r="G26" s="8">
        <v>1.1645640165887374</v>
      </c>
      <c r="H26" s="8">
        <v>0.8152256636589008</v>
      </c>
    </row>
    <row r="27" spans="1:8" ht="10.5" customHeight="1">
      <c r="A27" s="7">
        <v>1942</v>
      </c>
      <c r="B27" s="8"/>
      <c r="C27" s="8"/>
      <c r="D27" s="9">
        <v>1.172</v>
      </c>
      <c r="E27" s="9">
        <v>1.309</v>
      </c>
      <c r="F27" s="9">
        <v>1.37</v>
      </c>
      <c r="G27" s="9">
        <v>1.252</v>
      </c>
      <c r="H27" s="8">
        <v>0.8198624438107405</v>
      </c>
    </row>
    <row r="28" spans="1:8" ht="10.5" customHeight="1">
      <c r="A28" s="7">
        <v>1943</v>
      </c>
      <c r="B28" s="8"/>
      <c r="C28" s="8"/>
      <c r="D28" s="9">
        <v>1.172</v>
      </c>
      <c r="E28" s="9">
        <v>1.318</v>
      </c>
      <c r="F28" s="9">
        <v>1.356</v>
      </c>
      <c r="G28" s="9">
        <v>1.224</v>
      </c>
      <c r="H28" s="8">
        <v>0.8216047392271791</v>
      </c>
    </row>
    <row r="29" spans="1:8" ht="10.5" customHeight="1">
      <c r="A29" s="7">
        <v>1944</v>
      </c>
      <c r="B29" s="8"/>
      <c r="C29" s="8"/>
      <c r="D29" s="9">
        <v>1.268</v>
      </c>
      <c r="E29" s="9">
        <v>1.3876009972617636</v>
      </c>
      <c r="F29" s="9">
        <v>1.395</v>
      </c>
      <c r="G29" s="9">
        <v>1.304</v>
      </c>
      <c r="H29" s="8">
        <v>0.8096238061087193</v>
      </c>
    </row>
    <row r="30" spans="1:8" ht="10.5" customHeight="1">
      <c r="A30" s="7">
        <v>1945</v>
      </c>
      <c r="B30" s="8">
        <v>1.2673017411910485</v>
      </c>
      <c r="C30" s="8">
        <v>1.2892343919583464</v>
      </c>
      <c r="D30" s="8">
        <v>1.3567428112494322</v>
      </c>
      <c r="E30" s="8">
        <v>1.41</v>
      </c>
      <c r="F30" s="8">
        <v>1.4211318773071537</v>
      </c>
      <c r="G30" s="8">
        <v>1.345959281841495</v>
      </c>
      <c r="H30" s="8">
        <v>0.7975992891040067</v>
      </c>
    </row>
    <row r="31" spans="1:8" ht="10.5" customHeight="1">
      <c r="A31" s="7">
        <v>1946</v>
      </c>
      <c r="B31" s="8">
        <v>1.1687175133865297</v>
      </c>
      <c r="C31" s="8">
        <v>1.185194765333414</v>
      </c>
      <c r="D31" s="8">
        <v>1.3417926966133693</v>
      </c>
      <c r="E31" s="8">
        <v>1.4008840729130867</v>
      </c>
      <c r="F31" s="8">
        <v>1.4229684189308247</v>
      </c>
      <c r="G31" s="8">
        <v>1.3690430369263165</v>
      </c>
      <c r="H31" s="8">
        <v>0.7878859048611181</v>
      </c>
    </row>
    <row r="32" spans="1:8" ht="10.5" customHeight="1">
      <c r="A32" s="7">
        <v>1947</v>
      </c>
      <c r="B32" s="8">
        <v>1.2001933272981258</v>
      </c>
      <c r="C32" s="8">
        <v>1.246098668598116</v>
      </c>
      <c r="D32" s="8">
        <v>1.3760407780503494</v>
      </c>
      <c r="E32" s="8">
        <v>1.3932153237421507</v>
      </c>
      <c r="F32" s="8">
        <v>1.454859190815995</v>
      </c>
      <c r="G32" s="8">
        <v>1.4491384406700032</v>
      </c>
      <c r="H32" s="8">
        <v>0.7825022933742869</v>
      </c>
    </row>
    <row r="33" spans="1:8" ht="10.5" customHeight="1">
      <c r="A33" s="7">
        <v>1948</v>
      </c>
      <c r="B33" s="8">
        <v>1.1497053597589284</v>
      </c>
      <c r="C33" s="8">
        <v>1.184644611557767</v>
      </c>
      <c r="D33" s="8">
        <v>1.3619440814889918</v>
      </c>
      <c r="E33" s="8">
        <v>1.3746799689754894</v>
      </c>
      <c r="F33" s="8">
        <v>1.4052419532590703</v>
      </c>
      <c r="G33" s="8">
        <v>1.3987627970206966</v>
      </c>
      <c r="H33" s="8">
        <v>0.7790015828128208</v>
      </c>
    </row>
    <row r="34" spans="1:8" ht="10.5" customHeight="1">
      <c r="A34" s="7">
        <v>1949</v>
      </c>
      <c r="B34" s="8">
        <v>1.0851744792544347</v>
      </c>
      <c r="C34" s="8">
        <v>1.1762683818809918</v>
      </c>
      <c r="D34" s="8">
        <v>1.3081973718964839</v>
      </c>
      <c r="E34" s="8">
        <v>1.3754682976597619</v>
      </c>
      <c r="F34" s="8">
        <v>1.4257259303182497</v>
      </c>
      <c r="G34" s="8">
        <v>1.4162227884343803</v>
      </c>
      <c r="H34" s="8">
        <v>0.7830429837012789</v>
      </c>
    </row>
    <row r="35" spans="1:8" ht="10.5" customHeight="1">
      <c r="A35" s="7">
        <v>1950</v>
      </c>
      <c r="B35" s="8">
        <v>1.0518352773066229</v>
      </c>
      <c r="C35" s="8">
        <v>1.097209753856897</v>
      </c>
      <c r="D35" s="8">
        <v>1.3520314322635143</v>
      </c>
      <c r="E35" s="8">
        <v>1.359464277082587</v>
      </c>
      <c r="F35" s="8">
        <v>1.3816479440379505</v>
      </c>
      <c r="G35" s="8">
        <v>1.3729004177155961</v>
      </c>
      <c r="H35" s="8">
        <v>0.7878292629566318</v>
      </c>
    </row>
    <row r="36" spans="1:8" ht="10.5" customHeight="1">
      <c r="A36" s="7">
        <v>1951</v>
      </c>
      <c r="B36" s="8">
        <v>1.1286293941220535</v>
      </c>
      <c r="C36" s="8">
        <v>1.1681258891629331</v>
      </c>
      <c r="D36" s="8">
        <v>1.3629553396457916</v>
      </c>
      <c r="E36" s="8">
        <v>1.3658152787978926</v>
      </c>
      <c r="F36" s="8">
        <v>1.3829335374392981</v>
      </c>
      <c r="G36" s="8">
        <v>1.3269495149871773</v>
      </c>
      <c r="H36" s="8">
        <v>0.7924599342656263</v>
      </c>
    </row>
    <row r="37" spans="1:8" ht="10.5" customHeight="1">
      <c r="A37" s="7">
        <v>1952</v>
      </c>
      <c r="B37" s="8">
        <v>1.1207340787725135</v>
      </c>
      <c r="C37" s="8">
        <v>1.1859628355387763</v>
      </c>
      <c r="D37" s="8">
        <v>1.352374455528723</v>
      </c>
      <c r="E37" s="8">
        <v>1.364719561252957</v>
      </c>
      <c r="F37" s="8">
        <v>1.3960921828992434</v>
      </c>
      <c r="G37" s="8">
        <v>1.2622391367729893</v>
      </c>
      <c r="H37" s="8">
        <v>0.7968959282373252</v>
      </c>
    </row>
    <row r="38" spans="1:8" ht="10.5" customHeight="1">
      <c r="A38" s="7">
        <v>1953</v>
      </c>
      <c r="B38" s="8">
        <v>1.1319735826392325</v>
      </c>
      <c r="C38" s="8">
        <v>1.1945720817499685</v>
      </c>
      <c r="D38" s="8">
        <v>1.3564275252020008</v>
      </c>
      <c r="E38" s="8">
        <v>1.4060562920667925</v>
      </c>
      <c r="F38" s="8">
        <v>1.41185172833433</v>
      </c>
      <c r="G38" s="8">
        <v>1.2299769175895523</v>
      </c>
      <c r="H38" s="8">
        <v>0.8006737541725467</v>
      </c>
    </row>
    <row r="39" spans="1:8" ht="10.5" customHeight="1">
      <c r="A39" s="7">
        <v>1954</v>
      </c>
      <c r="B39" s="8">
        <v>1.1413398358614986</v>
      </c>
      <c r="C39" s="8">
        <v>1.2017464535926285</v>
      </c>
      <c r="D39" s="8">
        <v>1.359805083263066</v>
      </c>
      <c r="E39" s="8">
        <v>1.4405035677449889</v>
      </c>
      <c r="F39" s="8">
        <v>1.4249846828635686</v>
      </c>
      <c r="G39" s="8">
        <v>1.188076317222112</v>
      </c>
      <c r="H39" s="8">
        <v>0.80368959168161</v>
      </c>
    </row>
    <row r="40" spans="1:8" ht="10.5" customHeight="1">
      <c r="A40" s="7">
        <v>1955</v>
      </c>
      <c r="B40" s="8">
        <v>1.1507060890837644</v>
      </c>
      <c r="C40" s="8">
        <v>1.2089208254352886</v>
      </c>
      <c r="D40" s="8">
        <v>1.3631826413241308</v>
      </c>
      <c r="E40" s="8">
        <v>1.4749508434231855</v>
      </c>
      <c r="F40" s="8">
        <v>1.4381176373928075</v>
      </c>
      <c r="G40" s="8">
        <v>1.1762065522838236</v>
      </c>
      <c r="H40" s="8">
        <v>0.8073634846083497</v>
      </c>
    </row>
    <row r="41" spans="1:8" ht="10.5" customHeight="1">
      <c r="A41" s="7">
        <v>1956</v>
      </c>
      <c r="B41" s="8">
        <v>1.1473483270591638</v>
      </c>
      <c r="C41" s="8">
        <v>1.1906548637357208</v>
      </c>
      <c r="D41" s="8">
        <v>1.363141164839249</v>
      </c>
      <c r="E41" s="8">
        <v>1.4851696819346891</v>
      </c>
      <c r="F41" s="8">
        <v>1.4618774483184904</v>
      </c>
      <c r="G41" s="8">
        <v>1.1737212356091304</v>
      </c>
      <c r="H41" s="8">
        <v>0.8116969835807935</v>
      </c>
    </row>
    <row r="42" spans="1:8" ht="10.5" customHeight="1">
      <c r="A42" s="7">
        <v>1957</v>
      </c>
      <c r="B42" s="8">
        <v>1.1316837639151816</v>
      </c>
      <c r="C42" s="8">
        <v>1.1922268945621826</v>
      </c>
      <c r="D42" s="8">
        <v>1.4783586023863735</v>
      </c>
      <c r="E42" s="8">
        <v>1.461272109552526</v>
      </c>
      <c r="F42" s="8">
        <v>1.4391463529591015</v>
      </c>
      <c r="G42" s="8">
        <v>1.201132928346271</v>
      </c>
      <c r="H42" s="8">
        <v>0.8163231675249711</v>
      </c>
    </row>
    <row r="43" spans="1:8" ht="10.5" customHeight="1">
      <c r="A43" s="7">
        <v>1958</v>
      </c>
      <c r="B43" s="8">
        <v>1.1967591512213507</v>
      </c>
      <c r="C43" s="8">
        <v>1.3053073525233425</v>
      </c>
      <c r="D43" s="8">
        <v>1.5123741880212376</v>
      </c>
      <c r="E43" s="8">
        <v>1.4940029931470338</v>
      </c>
      <c r="F43" s="8">
        <v>1.4731288817996666</v>
      </c>
      <c r="G43" s="8">
        <v>1.2015235066070413</v>
      </c>
      <c r="H43" s="8">
        <v>0.8216004044831925</v>
      </c>
    </row>
    <row r="44" spans="1:8" ht="10.5" customHeight="1">
      <c r="A44" s="7">
        <v>1959</v>
      </c>
      <c r="B44" s="8">
        <v>1.1619498307387808</v>
      </c>
      <c r="C44" s="8">
        <v>1.2791091096393117</v>
      </c>
      <c r="D44" s="8">
        <v>1.485280360611817</v>
      </c>
      <c r="E44" s="8">
        <v>1.4823541840221999</v>
      </c>
      <c r="F44" s="8">
        <v>1.4163748906463072</v>
      </c>
      <c r="G44" s="8">
        <v>1.2767996793481484</v>
      </c>
      <c r="H44" s="8">
        <v>0.8272212237789885</v>
      </c>
    </row>
    <row r="45" spans="1:8" ht="10.5" customHeight="1">
      <c r="A45" s="7">
        <v>1960</v>
      </c>
      <c r="B45" s="8">
        <v>1.1838828178757392</v>
      </c>
      <c r="C45" s="8">
        <v>1.2914102417322042</v>
      </c>
      <c r="D45" s="8">
        <v>1.4815439731706441</v>
      </c>
      <c r="E45" s="8">
        <v>1.4740524900306249</v>
      </c>
      <c r="F45" s="8">
        <v>1.351396683197016</v>
      </c>
      <c r="G45" s="8">
        <v>1.2118226671973777</v>
      </c>
      <c r="H45" s="8">
        <v>0.8330427233492965</v>
      </c>
    </row>
    <row r="46" spans="1:8" ht="10.5" customHeight="1">
      <c r="A46" s="7">
        <v>1961</v>
      </c>
      <c r="B46" s="8">
        <v>1.153291023544373</v>
      </c>
      <c r="C46" s="8">
        <v>1.2733317024648403</v>
      </c>
      <c r="D46" s="8">
        <v>1.476628551124923</v>
      </c>
      <c r="E46" s="8">
        <v>1.4807677335661142</v>
      </c>
      <c r="F46" s="8">
        <v>1.4029763319035464</v>
      </c>
      <c r="G46" s="8">
        <v>1.1000296408445127</v>
      </c>
      <c r="H46" s="8">
        <v>0.8389580330733601</v>
      </c>
    </row>
    <row r="47" spans="1:8" ht="10.5" customHeight="1">
      <c r="A47" s="7">
        <v>1962</v>
      </c>
      <c r="B47" s="8">
        <v>1.2240384766367653</v>
      </c>
      <c r="C47" s="8">
        <v>1.2710688143515323</v>
      </c>
      <c r="D47" s="8">
        <v>1.4631365983602682</v>
      </c>
      <c r="E47" s="8">
        <v>1.4792791849154074</v>
      </c>
      <c r="F47" s="8">
        <v>1.4052323476023945</v>
      </c>
      <c r="G47" s="8">
        <v>1.1822579700872748</v>
      </c>
      <c r="H47" s="8">
        <v>0.8450928407846524</v>
      </c>
    </row>
    <row r="48" spans="1:8" ht="10.5" customHeight="1">
      <c r="A48" s="7">
        <v>1963</v>
      </c>
      <c r="B48" s="8">
        <v>1.2224643433527378</v>
      </c>
      <c r="C48" s="8">
        <v>1.2752959596636544</v>
      </c>
      <c r="D48" s="8">
        <v>1.485985592792726</v>
      </c>
      <c r="E48" s="8">
        <v>1.5007332192184952</v>
      </c>
      <c r="F48" s="8">
        <v>1.4218954746180341</v>
      </c>
      <c r="G48" s="8">
        <v>1.1636455813359907</v>
      </c>
      <c r="H48" s="8">
        <v>0.8511628783949765</v>
      </c>
    </row>
    <row r="49" spans="1:8" ht="10.5" customHeight="1">
      <c r="A49" s="7">
        <v>1964</v>
      </c>
      <c r="B49" s="8">
        <v>1.228989356768129</v>
      </c>
      <c r="C49" s="8">
        <v>1.3258687180954634</v>
      </c>
      <c r="D49" s="8">
        <v>1.5364149146521187</v>
      </c>
      <c r="E49" s="8">
        <v>1.510473266440854</v>
      </c>
      <c r="F49" s="8">
        <v>1.4649337135345504</v>
      </c>
      <c r="G49" s="8">
        <v>1.2311069655678364</v>
      </c>
      <c r="H49" s="8">
        <v>0.8569513335254826</v>
      </c>
    </row>
    <row r="50" spans="1:8" ht="10.5" customHeight="1">
      <c r="A50" s="7">
        <v>1965</v>
      </c>
      <c r="B50" s="8">
        <v>1.2248655886920057</v>
      </c>
      <c r="C50" s="8">
        <v>1.3129625740875186</v>
      </c>
      <c r="D50" s="8">
        <v>1.539213959628847</v>
      </c>
      <c r="E50" s="8">
        <v>1.4823832591231407</v>
      </c>
      <c r="F50" s="8">
        <v>1.4268528099617652</v>
      </c>
      <c r="G50" s="8">
        <v>1.1616572189786303</v>
      </c>
      <c r="H50" s="8">
        <v>0.8622935808222085</v>
      </c>
    </row>
    <row r="51" spans="1:8" ht="10.5" customHeight="1">
      <c r="A51" s="7">
        <v>1966</v>
      </c>
      <c r="B51" s="8">
        <v>1.277078308195691</v>
      </c>
      <c r="C51" s="8">
        <v>1.3245779790914984</v>
      </c>
      <c r="D51" s="8">
        <v>1.546917750004669</v>
      </c>
      <c r="E51" s="8">
        <v>1.482483780329091</v>
      </c>
      <c r="F51" s="8">
        <v>1.424519834109071</v>
      </c>
      <c r="G51" s="8">
        <v>1.1462079633241915</v>
      </c>
      <c r="H51" s="8">
        <v>0.8678437539830869</v>
      </c>
    </row>
    <row r="52" spans="1:8" ht="10.5" customHeight="1">
      <c r="A52" s="7">
        <v>1967</v>
      </c>
      <c r="B52" s="8">
        <v>1.2011087317608289</v>
      </c>
      <c r="C52" s="8">
        <v>1.284960216511777</v>
      </c>
      <c r="D52" s="8">
        <v>1.4712518843335591</v>
      </c>
      <c r="E52" s="8">
        <v>1.5563568199480158</v>
      </c>
      <c r="F52" s="8">
        <v>1.5181341415681124</v>
      </c>
      <c r="G52" s="8">
        <v>1.2403321509577563</v>
      </c>
      <c r="H52" s="8">
        <v>0.8689345040416768</v>
      </c>
    </row>
    <row r="53" spans="1:8" ht="10.5" customHeight="1">
      <c r="A53" s="7">
        <v>1968</v>
      </c>
      <c r="B53" s="8">
        <v>1.2572595426689994</v>
      </c>
      <c r="C53" s="8">
        <v>1.432978224300975</v>
      </c>
      <c r="D53" s="8">
        <v>1.525544334961399</v>
      </c>
      <c r="E53" s="8">
        <v>1.459432748985065</v>
      </c>
      <c r="F53" s="8">
        <v>1.4010949157775632</v>
      </c>
      <c r="G53" s="8">
        <v>1.1126286240768946</v>
      </c>
      <c r="H53" s="8">
        <v>0.8664905464509388</v>
      </c>
    </row>
    <row r="54" spans="1:8" ht="10.5" customHeight="1">
      <c r="A54" s="7">
        <v>1969</v>
      </c>
      <c r="B54" s="8">
        <v>1.2368033277547543</v>
      </c>
      <c r="C54" s="8">
        <v>1.3550918787969157</v>
      </c>
      <c r="D54" s="8">
        <v>1.5262758405931514</v>
      </c>
      <c r="E54" s="8">
        <v>1.4942734201558963</v>
      </c>
      <c r="F54" s="8">
        <v>1.3260220283037443</v>
      </c>
      <c r="G54" s="8">
        <v>1.0692647286496475</v>
      </c>
      <c r="H54" s="8">
        <v>0.8607970059422883</v>
      </c>
    </row>
    <row r="55" spans="1:8" ht="10.5" customHeight="1">
      <c r="A55" s="7">
        <v>1970</v>
      </c>
      <c r="B55" s="8">
        <v>1.2178961776308768</v>
      </c>
      <c r="C55" s="8">
        <v>1.3212430364442107</v>
      </c>
      <c r="D55" s="8">
        <v>1.4955305689162404</v>
      </c>
      <c r="E55" s="8">
        <v>1.4864149198943146</v>
      </c>
      <c r="F55" s="8">
        <v>1.3015857427043727</v>
      </c>
      <c r="G55" s="8">
        <v>1.056460606563894</v>
      </c>
      <c r="H55" s="8">
        <v>0.8523276779964961</v>
      </c>
    </row>
    <row r="56" spans="1:8" ht="10.5" customHeight="1">
      <c r="A56" s="7">
        <v>1971</v>
      </c>
      <c r="B56" s="8">
        <v>1.2223416968079084</v>
      </c>
      <c r="C56" s="8">
        <v>1.359392313182584</v>
      </c>
      <c r="D56" s="8">
        <v>1.4727658591312343</v>
      </c>
      <c r="E56" s="8">
        <v>1.4656098633060564</v>
      </c>
      <c r="F56" s="8">
        <v>1.2970223954369278</v>
      </c>
      <c r="G56" s="8">
        <v>1.061318662380744</v>
      </c>
      <c r="H56" s="8">
        <v>0.8404018981183023</v>
      </c>
    </row>
    <row r="57" spans="1:8" ht="10.5" customHeight="1">
      <c r="A57" s="7">
        <v>1972</v>
      </c>
      <c r="B57" s="8">
        <v>1.2296012534777097</v>
      </c>
      <c r="C57" s="8">
        <v>1.3329324466919628</v>
      </c>
      <c r="D57" s="8">
        <v>1.390303411166816</v>
      </c>
      <c r="E57" s="8">
        <v>1.4459637961841072</v>
      </c>
      <c r="F57" s="8">
        <v>1.3013742964865467</v>
      </c>
      <c r="G57" s="8">
        <v>1.090104766668385</v>
      </c>
      <c r="H57" s="8">
        <v>0.8302088767835624</v>
      </c>
    </row>
    <row r="58" spans="1:8" ht="10.5" customHeight="1">
      <c r="A58" s="7">
        <v>1973</v>
      </c>
      <c r="B58" s="8">
        <v>1.1913770669534665</v>
      </c>
      <c r="C58" s="8">
        <v>1.275147839048613</v>
      </c>
      <c r="D58" s="8">
        <v>1.440639305954944</v>
      </c>
      <c r="E58" s="8">
        <v>1.4191950781172429</v>
      </c>
      <c r="F58" s="8">
        <v>1.2901385736724142</v>
      </c>
      <c r="G58" s="8">
        <v>1.027426742799704</v>
      </c>
      <c r="H58" s="8">
        <v>0.8205421568350963</v>
      </c>
    </row>
    <row r="59" spans="1:8" ht="10.5" customHeight="1">
      <c r="A59" s="7">
        <v>1974</v>
      </c>
      <c r="B59" s="8">
        <v>1.186212893718848</v>
      </c>
      <c r="C59" s="8">
        <v>1.2503940542159595</v>
      </c>
      <c r="D59" s="8">
        <v>1.471</v>
      </c>
      <c r="E59" s="8">
        <v>1.429</v>
      </c>
      <c r="F59" s="8">
        <v>1.288</v>
      </c>
      <c r="G59" s="8">
        <v>1.032</v>
      </c>
      <c r="H59" s="8">
        <v>0.8116880138052087</v>
      </c>
    </row>
    <row r="60" spans="1:8" ht="10.5" customHeight="1">
      <c r="A60" s="7">
        <v>1975</v>
      </c>
      <c r="B60" s="8">
        <v>1.216906723561611</v>
      </c>
      <c r="C60" s="8">
        <v>1.2728660338212179</v>
      </c>
      <c r="D60" s="8">
        <v>1.44</v>
      </c>
      <c r="E60" s="8">
        <v>1.387</v>
      </c>
      <c r="F60" s="8">
        <v>1.284</v>
      </c>
      <c r="G60" s="8">
        <v>1.02</v>
      </c>
      <c r="H60" s="8">
        <v>0.8025423483202146</v>
      </c>
    </row>
    <row r="61" spans="1:8" ht="10.5" customHeight="1">
      <c r="A61" s="7">
        <v>1976</v>
      </c>
      <c r="B61" s="8">
        <v>1.1918679284625444</v>
      </c>
      <c r="C61" s="8">
        <v>1.2292264689556547</v>
      </c>
      <c r="D61" s="8">
        <v>1.433</v>
      </c>
      <c r="E61" s="8">
        <v>1.364</v>
      </c>
      <c r="F61" s="8">
        <v>1.28</v>
      </c>
      <c r="G61" s="8">
        <v>1.043</v>
      </c>
      <c r="H61" s="8">
        <v>0.7932458716043568</v>
      </c>
    </row>
    <row r="62" spans="1:8" ht="10.5" customHeight="1">
      <c r="A62" s="7">
        <v>1977</v>
      </c>
      <c r="B62" s="8">
        <v>1.198280503645388</v>
      </c>
      <c r="C62" s="8">
        <v>1.2137990831628636</v>
      </c>
      <c r="D62" s="8">
        <v>1.433</v>
      </c>
      <c r="E62" s="8">
        <v>1.334</v>
      </c>
      <c r="F62" s="8">
        <v>1.2690000000000001</v>
      </c>
      <c r="G62" s="8">
        <v>1.024</v>
      </c>
      <c r="H62" s="8">
        <v>0.7832843379527772</v>
      </c>
    </row>
    <row r="63" spans="1:8" ht="10.5" customHeight="1">
      <c r="A63" s="7">
        <v>1978</v>
      </c>
      <c r="B63" s="8">
        <v>1.1566632916421342</v>
      </c>
      <c r="C63" s="8">
        <v>1.2112326883717972</v>
      </c>
      <c r="D63" s="8">
        <v>1.364</v>
      </c>
      <c r="E63" s="8">
        <v>1.32</v>
      </c>
      <c r="F63" s="8">
        <v>1.288</v>
      </c>
      <c r="G63" s="8">
        <v>1.066</v>
      </c>
      <c r="H63" s="8">
        <v>0.7731703269775353</v>
      </c>
    </row>
    <row r="64" spans="1:8" ht="10.5" customHeight="1">
      <c r="A64" s="7">
        <v>1979</v>
      </c>
      <c r="B64" s="8">
        <v>1.1973557009766802</v>
      </c>
      <c r="C64" s="8">
        <v>1.270402867610568</v>
      </c>
      <c r="D64" s="8">
        <v>1.3732536172402987</v>
      </c>
      <c r="E64" s="8">
        <v>1.3461817982942466</v>
      </c>
      <c r="F64" s="8">
        <v>1.2898634384935128</v>
      </c>
      <c r="G64" s="8">
        <v>1.0901247686950641</v>
      </c>
      <c r="H64" s="8">
        <v>0.7627648583084495</v>
      </c>
    </row>
    <row r="65" spans="1:8" ht="10.5" customHeight="1">
      <c r="A65" s="7">
        <v>1980</v>
      </c>
      <c r="B65" s="8">
        <v>1.196289150374927</v>
      </c>
      <c r="C65" s="8">
        <v>1.2483760660702712</v>
      </c>
      <c r="D65" s="8">
        <v>1.3560341634022512</v>
      </c>
      <c r="E65" s="8">
        <v>1.3307740938569146</v>
      </c>
      <c r="F65" s="8">
        <v>1.267355407708146</v>
      </c>
      <c r="G65" s="8">
        <v>1.0782366851561411</v>
      </c>
      <c r="H65" s="8">
        <v>0.7527951542494996</v>
      </c>
    </row>
    <row r="66" spans="1:8" ht="10.5" customHeight="1">
      <c r="A66" s="7">
        <v>1981</v>
      </c>
      <c r="B66" s="8">
        <v>1.219429638239623</v>
      </c>
      <c r="C66" s="8">
        <v>1.2343198637756128</v>
      </c>
      <c r="D66" s="8">
        <v>1.3228058886005465</v>
      </c>
      <c r="E66" s="8">
        <v>1.2977910669765529</v>
      </c>
      <c r="F66" s="8">
        <v>1.2225160396971433</v>
      </c>
      <c r="G66" s="8">
        <v>1.0104396317582325</v>
      </c>
      <c r="H66" s="8">
        <v>0.7435813533949114</v>
      </c>
    </row>
    <row r="67" spans="1:8" ht="10.5" customHeight="1">
      <c r="A67" s="7">
        <v>1982</v>
      </c>
      <c r="B67" s="8">
        <v>1.1909902744376284</v>
      </c>
      <c r="C67" s="8">
        <v>1.2805085798711613</v>
      </c>
      <c r="D67" s="8">
        <v>1.3084365173156296</v>
      </c>
      <c r="E67" s="8">
        <v>1.3399131747929554</v>
      </c>
      <c r="F67" s="8">
        <v>1.2015999241852848</v>
      </c>
      <c r="G67" s="8">
        <v>0.993212981629583</v>
      </c>
      <c r="H67" s="8">
        <v>0.7344698900242623</v>
      </c>
    </row>
    <row r="68" spans="1:8" ht="10.5" customHeight="1">
      <c r="A68" s="7">
        <v>1983</v>
      </c>
      <c r="B68" s="8">
        <v>1.2467829328805689</v>
      </c>
      <c r="C68" s="8">
        <v>1.290416701717019</v>
      </c>
      <c r="D68" s="8">
        <v>1.3233952193926224</v>
      </c>
      <c r="E68" s="8">
        <v>1.3637778027533507</v>
      </c>
      <c r="F68" s="8">
        <v>1.2184570220599362</v>
      </c>
      <c r="G68" s="8">
        <v>0.9959932464065587</v>
      </c>
      <c r="H68" s="8">
        <v>0.7239555907657889</v>
      </c>
    </row>
    <row r="69" spans="1:8" ht="10.5" customHeight="1">
      <c r="A69" s="7">
        <v>1984</v>
      </c>
      <c r="B69" s="8">
        <v>1.2237115482331606</v>
      </c>
      <c r="C69" s="8">
        <v>1.269386963719423</v>
      </c>
      <c r="D69" s="8">
        <v>1.3321113498856216</v>
      </c>
      <c r="E69" s="8">
        <v>1.3834663540282865</v>
      </c>
      <c r="F69" s="8">
        <v>1.2175499015247802</v>
      </c>
      <c r="G69" s="8">
        <v>0.9646757568622741</v>
      </c>
      <c r="H69" s="8">
        <v>0.7127482216666723</v>
      </c>
    </row>
    <row r="70" spans="1:8" ht="10.5" customHeight="1">
      <c r="A70" s="7">
        <v>1985</v>
      </c>
      <c r="B70" s="8">
        <v>1.2025945761189387</v>
      </c>
      <c r="C70" s="8">
        <v>1.251762056150966</v>
      </c>
      <c r="D70" s="8">
        <v>1.3147390183539809</v>
      </c>
      <c r="E70" s="8">
        <v>1.352719485398569</v>
      </c>
      <c r="F70" s="8">
        <v>1.2046578770955956</v>
      </c>
      <c r="G70" s="8">
        <v>0.9806792206184062</v>
      </c>
      <c r="H70" s="8">
        <v>0.698701437138598</v>
      </c>
    </row>
    <row r="71" spans="1:8" ht="10.5" customHeight="1">
      <c r="A71" s="7">
        <v>1986</v>
      </c>
      <c r="B71" s="8">
        <v>1.1779495188737905</v>
      </c>
      <c r="C71" s="8">
        <v>1.2779598252780269</v>
      </c>
      <c r="D71" s="8">
        <v>1.294972379451945</v>
      </c>
      <c r="E71" s="8">
        <v>1.337923650012458</v>
      </c>
      <c r="F71" s="8">
        <v>1.2013701085617507</v>
      </c>
      <c r="G71" s="8">
        <v>0.9904532126933954</v>
      </c>
      <c r="H71" s="8">
        <v>0.6832538221476526</v>
      </c>
    </row>
    <row r="72" spans="1:8" ht="10.5" customHeight="1">
      <c r="A72" s="7">
        <v>1987</v>
      </c>
      <c r="B72" s="8">
        <v>1.205865461701627</v>
      </c>
      <c r="C72" s="8">
        <v>1.2533437817557687</v>
      </c>
      <c r="D72" s="8">
        <v>1.2922317034189341</v>
      </c>
      <c r="E72" s="8">
        <v>1.328125698272669</v>
      </c>
      <c r="F72" s="8">
        <v>1.2102966743317207</v>
      </c>
      <c r="G72" s="8">
        <v>1.030459208004174</v>
      </c>
      <c r="H72" s="8">
        <v>0.6667596022408601</v>
      </c>
    </row>
    <row r="73" spans="1:8" ht="10.5" customHeight="1">
      <c r="A73" s="7">
        <v>1988</v>
      </c>
      <c r="B73" s="8">
        <v>1.2211999929475335</v>
      </c>
      <c r="C73" s="8">
        <v>1.2523502904252963</v>
      </c>
      <c r="D73" s="8">
        <v>1.3271332998804406</v>
      </c>
      <c r="E73" s="8">
        <v>1.3233719529966397</v>
      </c>
      <c r="F73" s="8">
        <v>1.2138111832878196</v>
      </c>
      <c r="G73" s="8">
        <v>1.0456430574695592</v>
      </c>
      <c r="H73" s="8">
        <v>0.65037509477361</v>
      </c>
    </row>
    <row r="74" spans="1:8" ht="10.5" customHeight="1">
      <c r="A74" s="7">
        <v>1989</v>
      </c>
      <c r="B74" s="8">
        <v>1.23653452419344</v>
      </c>
      <c r="C74" s="8">
        <v>1.251356799094824</v>
      </c>
      <c r="D74" s="8">
        <v>1.362034896341947</v>
      </c>
      <c r="E74" s="8">
        <v>1.3186182077206101</v>
      </c>
      <c r="F74" s="8">
        <v>1.2173256922439184</v>
      </c>
      <c r="G74" s="8">
        <v>1.0608269069349445</v>
      </c>
      <c r="H74" s="8">
        <v>0.6336884231170041</v>
      </c>
    </row>
    <row r="75" spans="1:8" ht="10.5" customHeight="1">
      <c r="A75" s="7">
        <v>1990</v>
      </c>
      <c r="B75" s="8">
        <v>1.2131224892685284</v>
      </c>
      <c r="C75" s="8">
        <v>1.2447655232952972</v>
      </c>
      <c r="D75" s="8">
        <v>1.3772460991637512</v>
      </c>
      <c r="E75" s="8">
        <v>1.3347830306962487</v>
      </c>
      <c r="F75" s="8">
        <v>1.2359254369062789</v>
      </c>
      <c r="G75" s="8">
        <v>1.082387725798692</v>
      </c>
      <c r="H75" s="8">
        <v>0.6193494609052015</v>
      </c>
    </row>
    <row r="76" spans="1:8" ht="10.5" customHeight="1">
      <c r="A76" s="7">
        <v>1991</v>
      </c>
      <c r="B76" s="8">
        <v>1.19743143755236</v>
      </c>
      <c r="C76" s="8">
        <v>1.236421015007684</v>
      </c>
      <c r="D76" s="8">
        <v>1.3830969973961829</v>
      </c>
      <c r="E76" s="8">
        <v>1.3370349075406618</v>
      </c>
      <c r="F76" s="8">
        <v>1.229081125588641</v>
      </c>
      <c r="G76" s="8">
        <v>1.0598679205365942</v>
      </c>
      <c r="H76" s="8">
        <v>0.6050279430654737</v>
      </c>
    </row>
    <row r="77" spans="1:8" ht="10.5" customHeight="1">
      <c r="A77" s="7">
        <v>1992</v>
      </c>
      <c r="B77" s="8">
        <v>1.1971698077804962</v>
      </c>
      <c r="C77" s="8">
        <v>1.2403219391977662</v>
      </c>
      <c r="D77" s="8">
        <v>1.4078944681536125</v>
      </c>
      <c r="E77" s="8">
        <v>1.358624631416639</v>
      </c>
      <c r="F77" s="8">
        <v>1.240237113407995</v>
      </c>
      <c r="G77" s="8">
        <v>1.0565957229376246</v>
      </c>
      <c r="H77" s="8">
        <v>0.5901865500895663</v>
      </c>
    </row>
    <row r="78" spans="1:8" ht="10.5" customHeight="1">
      <c r="A78" s="7">
        <v>1993</v>
      </c>
      <c r="B78" s="8">
        <v>1.1707554250518661</v>
      </c>
      <c r="C78" s="8">
        <v>1.2325187894798997</v>
      </c>
      <c r="D78" s="8">
        <v>1.4234030353448242</v>
      </c>
      <c r="E78" s="8">
        <v>1.3764925526688134</v>
      </c>
      <c r="F78" s="8">
        <v>1.263646426737619</v>
      </c>
      <c r="G78" s="8">
        <v>1.086976341748435</v>
      </c>
      <c r="H78" s="8">
        <v>0.5750671309942513</v>
      </c>
    </row>
    <row r="79" spans="1:8" ht="10.5" customHeight="1">
      <c r="A79" s="7">
        <v>1994</v>
      </c>
      <c r="B79" s="8">
        <v>1.165914943547086</v>
      </c>
      <c r="C79" s="8">
        <v>1.2302613998434087</v>
      </c>
      <c r="D79" s="8">
        <v>1.42674997927962</v>
      </c>
      <c r="E79" s="8">
        <v>1.378315862171328</v>
      </c>
      <c r="F79" s="8">
        <v>1.2629637800618874</v>
      </c>
      <c r="G79" s="8">
        <v>1.0862893947173233</v>
      </c>
      <c r="H79" s="8">
        <v>0.559113993920265</v>
      </c>
    </row>
    <row r="80" spans="1:8" ht="10.5" customHeight="1">
      <c r="A80" s="7">
        <v>1995</v>
      </c>
      <c r="B80" s="8">
        <v>1.1349743542459516</v>
      </c>
      <c r="C80" s="8">
        <v>1.2583651944270018</v>
      </c>
      <c r="D80" s="8">
        <v>1.4231013274032083</v>
      </c>
      <c r="E80" s="8">
        <v>1.369102877645346</v>
      </c>
      <c r="F80" s="8">
        <v>1.241714436375529</v>
      </c>
      <c r="G80" s="8">
        <v>1.0415708258739746</v>
      </c>
      <c r="H80" s="8">
        <v>0.5417960687461939</v>
      </c>
    </row>
    <row r="81" spans="1:8" ht="10.5" customHeight="1">
      <c r="A81" s="7">
        <v>1996</v>
      </c>
      <c r="B81" s="8">
        <v>1.1445620960718572</v>
      </c>
      <c r="C81" s="8">
        <v>1.2436204331178975</v>
      </c>
      <c r="D81" s="8">
        <v>1.4102258557569791</v>
      </c>
      <c r="E81" s="8">
        <v>1.358933950427088</v>
      </c>
      <c r="F81" s="8">
        <v>1.2372866414220887</v>
      </c>
      <c r="G81" s="8">
        <v>1.0438358421208096</v>
      </c>
      <c r="H81" s="8">
        <v>0.5234960687461939</v>
      </c>
    </row>
    <row r="82" spans="1:8" ht="10.5" customHeight="1">
      <c r="A82" s="7">
        <v>1997</v>
      </c>
      <c r="B82" s="8">
        <v>1.1541498378977628</v>
      </c>
      <c r="C82" s="8">
        <v>1.2288756718087932</v>
      </c>
      <c r="D82" s="8">
        <v>1.3973503841107502</v>
      </c>
      <c r="E82" s="8">
        <v>1.34876502320883</v>
      </c>
      <c r="F82" s="8">
        <v>1.2328588464686483</v>
      </c>
      <c r="G82" s="8">
        <v>1.0461008583676448</v>
      </c>
      <c r="H82" s="8">
        <v>0.5051960687461939</v>
      </c>
    </row>
    <row r="83" spans="1:8" ht="10.5" customHeight="1">
      <c r="A83" s="7">
        <v>1998</v>
      </c>
      <c r="B83" s="8">
        <v>1.1423192282361379</v>
      </c>
      <c r="C83" s="8">
        <v>1.213255381912177</v>
      </c>
      <c r="D83" s="8">
        <v>1.379582290378101</v>
      </c>
      <c r="E83" s="8">
        <v>1.3340199843349536</v>
      </c>
      <c r="F83" s="8">
        <v>1.2253923375782458</v>
      </c>
      <c r="G83" s="8">
        <v>1.0489416286540667</v>
      </c>
      <c r="H83" s="8">
        <v>0.48689606874619396</v>
      </c>
    </row>
    <row r="84" spans="1:8" ht="10.5" customHeight="1">
      <c r="A84" s="7"/>
      <c r="B84" s="8"/>
      <c r="C84" s="8"/>
      <c r="D84" s="8"/>
      <c r="E84" s="8"/>
      <c r="F84" s="8"/>
      <c r="G84" s="8"/>
      <c r="H84" s="8"/>
    </row>
    <row r="85" spans="1:8" ht="10.5" customHeight="1">
      <c r="A85" s="7"/>
      <c r="B85" s="8"/>
      <c r="C85" s="8"/>
      <c r="D85" s="8"/>
      <c r="E85" s="8"/>
      <c r="F85" s="8"/>
      <c r="G85" s="8"/>
      <c r="H85" s="8"/>
    </row>
    <row r="86" spans="1:8" ht="10.5" customHeight="1">
      <c r="A86" s="7"/>
      <c r="B86" s="8"/>
      <c r="C86" s="8"/>
      <c r="D86" s="8"/>
      <c r="E86" s="8"/>
      <c r="F86" s="8"/>
      <c r="G86" s="8"/>
      <c r="H86" s="8"/>
    </row>
    <row r="87" spans="1:8" ht="10.5" customHeight="1">
      <c r="A87" s="7"/>
      <c r="B87" s="8"/>
      <c r="C87" s="8"/>
      <c r="D87" s="8"/>
      <c r="E87" s="8"/>
      <c r="F87" s="8"/>
      <c r="G87" s="8"/>
      <c r="H87" s="8"/>
    </row>
    <row r="88" spans="1:8" ht="10.5" customHeight="1">
      <c r="A88" s="7"/>
      <c r="B88" s="8"/>
      <c r="C88" s="8"/>
      <c r="D88" s="8"/>
      <c r="E88" s="8"/>
      <c r="F88" s="8"/>
      <c r="G88" s="8"/>
      <c r="H88" s="8"/>
    </row>
    <row r="89" spans="1:8" ht="10.5" customHeight="1">
      <c r="A89" s="7"/>
      <c r="B89" s="8"/>
      <c r="C89" s="8"/>
      <c r="D89" s="8"/>
      <c r="E89" s="8"/>
      <c r="F89" s="8"/>
      <c r="G89" s="8"/>
      <c r="H89" s="8"/>
    </row>
    <row r="90" spans="1:8" ht="10.5" customHeight="1">
      <c r="A90" s="7"/>
      <c r="B90" s="8"/>
      <c r="C90" s="8"/>
      <c r="D90" s="8"/>
      <c r="E90" s="8"/>
      <c r="F90" s="8"/>
      <c r="G90" s="8"/>
      <c r="H90" s="8"/>
    </row>
    <row r="91" spans="1:8" ht="10.5" customHeight="1">
      <c r="A91" s="7"/>
      <c r="B91" s="8"/>
      <c r="C91" s="8"/>
      <c r="D91" s="8"/>
      <c r="E91" s="8"/>
      <c r="F91" s="8"/>
      <c r="G91" s="8"/>
      <c r="H91" s="8"/>
    </row>
    <row r="92" spans="1:8" ht="10.5" customHeight="1">
      <c r="A92" s="7"/>
      <c r="B92" s="8"/>
      <c r="C92" s="8"/>
      <c r="D92" s="8"/>
      <c r="E92" s="8"/>
      <c r="F92" s="8"/>
      <c r="G92" s="8"/>
      <c r="H92" s="8"/>
    </row>
    <row r="93" spans="1:8" ht="10.5" customHeight="1">
      <c r="A93" s="7"/>
      <c r="B93" s="8"/>
      <c r="C93" s="8"/>
      <c r="D93" s="8"/>
      <c r="E93" s="8"/>
      <c r="F93" s="8"/>
      <c r="G93" s="8"/>
      <c r="H93" s="8"/>
    </row>
    <row r="94" spans="1:8" ht="10.5" customHeight="1">
      <c r="A94" s="7"/>
      <c r="B94" s="8"/>
      <c r="C94" s="8"/>
      <c r="D94" s="8"/>
      <c r="E94" s="8"/>
      <c r="F94" s="8"/>
      <c r="G94" s="8"/>
      <c r="H94" s="8"/>
    </row>
    <row r="95" spans="1:8" ht="10.5" customHeight="1">
      <c r="A95" s="7"/>
      <c r="B95" s="8"/>
      <c r="C95" s="8"/>
      <c r="D95" s="8"/>
      <c r="E95" s="8"/>
      <c r="F95" s="8"/>
      <c r="G95" s="8"/>
      <c r="H95" s="8"/>
    </row>
    <row r="96" spans="1:8" ht="10.5" customHeight="1">
      <c r="A96" s="7"/>
      <c r="B96" s="8"/>
      <c r="C96" s="8"/>
      <c r="D96" s="8"/>
      <c r="E96" s="8"/>
      <c r="F96" s="8"/>
      <c r="G96" s="8"/>
      <c r="H96" s="8"/>
    </row>
    <row r="97" spans="1:8" ht="10.5" customHeight="1">
      <c r="A97" s="7"/>
      <c r="B97" s="8"/>
      <c r="C97" s="8"/>
      <c r="D97" s="8"/>
      <c r="E97" s="8"/>
      <c r="F97" s="8"/>
      <c r="G97" s="8"/>
      <c r="H97" s="8"/>
    </row>
    <row r="98" spans="1:8" ht="10.5" customHeight="1">
      <c r="A98" s="7"/>
      <c r="B98" s="8"/>
      <c r="C98" s="8"/>
      <c r="D98" s="8"/>
      <c r="E98" s="8"/>
      <c r="F98" s="8"/>
      <c r="G98" s="8"/>
      <c r="H98" s="8"/>
    </row>
    <row r="99" spans="1:8" ht="10.5" customHeight="1">
      <c r="A99" s="7"/>
      <c r="B99" s="8"/>
      <c r="C99" s="8"/>
      <c r="D99" s="8"/>
      <c r="E99" s="8"/>
      <c r="F99" s="8"/>
      <c r="G99" s="8"/>
      <c r="H99" s="8"/>
    </row>
    <row r="100" spans="1:8" ht="10.5" customHeight="1">
      <c r="A100" s="7"/>
      <c r="B100" s="8"/>
      <c r="C100" s="8"/>
      <c r="D100" s="8"/>
      <c r="E100" s="8"/>
      <c r="F100" s="8"/>
      <c r="G100" s="8"/>
      <c r="H100" s="8"/>
    </row>
    <row r="101" spans="1:8" ht="10.5" customHeight="1">
      <c r="A101" s="7"/>
      <c r="B101" s="8"/>
      <c r="C101" s="8"/>
      <c r="D101" s="8"/>
      <c r="E101" s="8"/>
      <c r="F101" s="8"/>
      <c r="G101" s="8"/>
      <c r="H101" s="8"/>
    </row>
    <row r="102" spans="1:8" ht="10.5" customHeight="1">
      <c r="A102" s="7"/>
      <c r="B102" s="8"/>
      <c r="C102" s="8"/>
      <c r="D102" s="8"/>
      <c r="E102" s="8"/>
      <c r="F102" s="8"/>
      <c r="G102" s="8"/>
      <c r="H102" s="8"/>
    </row>
    <row r="103" spans="1:8" ht="10.5" customHeight="1">
      <c r="A103" s="7"/>
      <c r="B103" s="8"/>
      <c r="C103" s="8"/>
      <c r="D103" s="8"/>
      <c r="E103" s="8"/>
      <c r="F103" s="8"/>
      <c r="G103" s="8"/>
      <c r="H103" s="8"/>
    </row>
    <row r="104" spans="1:8" ht="10.5" customHeight="1">
      <c r="A104" s="7"/>
      <c r="B104" s="8"/>
      <c r="C104" s="8"/>
      <c r="D104" s="8"/>
      <c r="E104" s="8"/>
      <c r="F104" s="8"/>
      <c r="G104" s="8"/>
      <c r="H104" s="8"/>
    </row>
    <row r="105" spans="1:8" ht="10.5" customHeight="1">
      <c r="A105" s="7"/>
      <c r="B105" s="8"/>
      <c r="C105" s="8"/>
      <c r="D105" s="8"/>
      <c r="E105" s="8"/>
      <c r="F105" s="8"/>
      <c r="G105" s="8"/>
      <c r="H105" s="8"/>
    </row>
    <row r="106" spans="1:8" ht="10.5" customHeight="1">
      <c r="A106" s="7"/>
      <c r="B106" s="8"/>
      <c r="C106" s="8"/>
      <c r="D106" s="8"/>
      <c r="E106" s="8"/>
      <c r="F106" s="8"/>
      <c r="G106" s="8"/>
      <c r="H106" s="8"/>
    </row>
    <row r="107" spans="1:8" ht="10.5" customHeight="1">
      <c r="A107" s="7"/>
      <c r="B107" s="8"/>
      <c r="C107" s="8"/>
      <c r="D107" s="8"/>
      <c r="E107" s="8"/>
      <c r="F107" s="8"/>
      <c r="G107" s="8"/>
      <c r="H107" s="8"/>
    </row>
    <row r="108" spans="1:8" ht="10.5" customHeight="1">
      <c r="A108" s="7"/>
      <c r="B108" s="8"/>
      <c r="C108" s="8"/>
      <c r="D108" s="8"/>
      <c r="E108" s="8"/>
      <c r="F108" s="8"/>
      <c r="G108" s="8"/>
      <c r="H108" s="8"/>
    </row>
    <row r="109" spans="1:8" ht="10.5" customHeight="1">
      <c r="A109" s="7"/>
      <c r="B109" s="8"/>
      <c r="C109" s="8"/>
      <c r="D109" s="8"/>
      <c r="E109" s="8"/>
      <c r="F109" s="8"/>
      <c r="G109" s="8"/>
      <c r="H109" s="8"/>
    </row>
    <row r="110" spans="1:8" ht="10.5" customHeight="1">
      <c r="A110" s="7"/>
      <c r="B110" s="8"/>
      <c r="C110" s="8"/>
      <c r="D110" s="8"/>
      <c r="E110" s="8"/>
      <c r="F110" s="8"/>
      <c r="G110" s="8"/>
      <c r="H110" s="8"/>
    </row>
    <row r="111" spans="1:8" ht="10.5" customHeight="1">
      <c r="A111" s="7"/>
      <c r="B111" s="8"/>
      <c r="C111" s="8"/>
      <c r="D111" s="8"/>
      <c r="E111" s="8"/>
      <c r="F111" s="8"/>
      <c r="G111" s="8"/>
      <c r="H111" s="8"/>
    </row>
    <row r="112" spans="1:8" ht="10.5" customHeight="1">
      <c r="A112" s="7"/>
      <c r="B112" s="8"/>
      <c r="C112" s="8"/>
      <c r="D112" s="8"/>
      <c r="E112" s="8"/>
      <c r="F112" s="8"/>
      <c r="G112" s="8"/>
      <c r="H112" s="8"/>
    </row>
    <row r="113" spans="1:8" ht="10.5" customHeight="1">
      <c r="A113" s="7"/>
      <c r="B113" s="8"/>
      <c r="C113" s="8"/>
      <c r="D113" s="8"/>
      <c r="E113" s="8"/>
      <c r="F113" s="8"/>
      <c r="G113" s="8"/>
      <c r="H113" s="8"/>
    </row>
    <row r="114" spans="1:8" ht="10.5" customHeight="1">
      <c r="A114" s="7"/>
      <c r="B114" s="8"/>
      <c r="C114" s="8"/>
      <c r="D114" s="8"/>
      <c r="E114" s="8"/>
      <c r="F114" s="8"/>
      <c r="G114" s="8"/>
      <c r="H114" s="8"/>
    </row>
    <row r="115" spans="1:8" ht="10.5" customHeight="1">
      <c r="A115" s="7"/>
      <c r="B115" s="8"/>
      <c r="C115" s="8"/>
      <c r="D115" s="8"/>
      <c r="E115" s="8"/>
      <c r="F115" s="8"/>
      <c r="G115" s="8"/>
      <c r="H115" s="8"/>
    </row>
    <row r="116" spans="1:8" ht="10.5" customHeight="1">
      <c r="A116" s="7"/>
      <c r="B116" s="8"/>
      <c r="C116" s="8"/>
      <c r="D116" s="8"/>
      <c r="E116" s="8"/>
      <c r="F116" s="8"/>
      <c r="G116" s="8"/>
      <c r="H116" s="8"/>
    </row>
    <row r="117" spans="1:8" ht="10.5" customHeight="1">
      <c r="A117" s="7"/>
      <c r="B117" s="8"/>
      <c r="C117" s="8"/>
      <c r="D117" s="8"/>
      <c r="E117" s="8"/>
      <c r="F117" s="8"/>
      <c r="G117" s="8"/>
      <c r="H117" s="8"/>
    </row>
    <row r="118" spans="1:8" ht="10.5" customHeight="1">
      <c r="A118" s="7"/>
      <c r="B118" s="8"/>
      <c r="C118" s="8"/>
      <c r="D118" s="8"/>
      <c r="E118" s="8"/>
      <c r="F118" s="8"/>
      <c r="G118" s="8"/>
      <c r="H118" s="8"/>
    </row>
    <row r="119" spans="1:8" ht="10.5" customHeight="1">
      <c r="A119" s="7"/>
      <c r="B119" s="8"/>
      <c r="C119" s="8"/>
      <c r="D119" s="8"/>
      <c r="E119" s="8"/>
      <c r="F119" s="8"/>
      <c r="G119" s="8"/>
      <c r="H119" s="8"/>
    </row>
    <row r="120" spans="1:8" ht="10.5" customHeight="1">
      <c r="A120" s="7"/>
      <c r="B120" s="8"/>
      <c r="C120" s="8"/>
      <c r="D120" s="8"/>
      <c r="E120" s="8"/>
      <c r="F120" s="8"/>
      <c r="G120" s="8"/>
      <c r="H120" s="8"/>
    </row>
    <row r="121" spans="1:8" ht="10.5" customHeight="1">
      <c r="A121" s="7"/>
      <c r="B121" s="8"/>
      <c r="C121" s="8"/>
      <c r="D121" s="8"/>
      <c r="E121" s="8"/>
      <c r="F121" s="8"/>
      <c r="G121" s="8"/>
      <c r="H121" s="8"/>
    </row>
    <row r="122" spans="1:8" ht="10.5" customHeight="1">
      <c r="A122" s="7"/>
      <c r="B122" s="8"/>
      <c r="C122" s="8"/>
      <c r="D122" s="8"/>
      <c r="E122" s="8"/>
      <c r="F122" s="8"/>
      <c r="G122" s="8"/>
      <c r="H122" s="8"/>
    </row>
    <row r="123" spans="1:8" ht="10.5" customHeight="1">
      <c r="A123" s="7"/>
      <c r="B123" s="8"/>
      <c r="C123" s="8"/>
      <c r="D123" s="8"/>
      <c r="E123" s="8"/>
      <c r="F123" s="8"/>
      <c r="G123" s="8"/>
      <c r="H123" s="8"/>
    </row>
    <row r="124" spans="1:8" ht="10.5" customHeight="1">
      <c r="A124" s="7"/>
      <c r="B124" s="8"/>
      <c r="C124" s="8"/>
      <c r="D124" s="8"/>
      <c r="E124" s="8"/>
      <c r="F124" s="8"/>
      <c r="G124" s="8"/>
      <c r="H124" s="8"/>
    </row>
    <row r="125" spans="1:8" ht="10.5" customHeight="1">
      <c r="A125" s="7"/>
      <c r="B125" s="8"/>
      <c r="C125" s="8"/>
      <c r="D125" s="8"/>
      <c r="E125" s="8"/>
      <c r="F125" s="8"/>
      <c r="G125" s="8"/>
      <c r="H125" s="8"/>
    </row>
    <row r="126" spans="1:8" ht="10.5" customHeight="1">
      <c r="A126" s="7"/>
      <c r="B126" s="8"/>
      <c r="C126" s="8"/>
      <c r="D126" s="8"/>
      <c r="E126" s="8"/>
      <c r="F126" s="8"/>
      <c r="G126" s="8"/>
      <c r="H126" s="8"/>
    </row>
    <row r="127" spans="1:8" ht="10.5" customHeight="1">
      <c r="A127" s="7"/>
      <c r="B127" s="8"/>
      <c r="C127" s="8"/>
      <c r="D127" s="8"/>
      <c r="E127" s="8"/>
      <c r="F127" s="8"/>
      <c r="G127" s="8"/>
      <c r="H127" s="8"/>
    </row>
    <row r="128" spans="1:8" ht="10.5" customHeight="1">
      <c r="A128" s="7"/>
      <c r="B128" s="8"/>
      <c r="C128" s="8"/>
      <c r="D128" s="8"/>
      <c r="E128" s="8"/>
      <c r="F128" s="8"/>
      <c r="G128" s="8"/>
      <c r="H128" s="8"/>
    </row>
    <row r="129" spans="1:8" ht="10.5" customHeight="1">
      <c r="A129" s="7"/>
      <c r="B129" s="8"/>
      <c r="C129" s="8"/>
      <c r="D129" s="8"/>
      <c r="E129" s="8"/>
      <c r="F129" s="8"/>
      <c r="G129" s="8"/>
      <c r="H129" s="8"/>
    </row>
    <row r="130" spans="1:8" ht="10.5" customHeight="1">
      <c r="A130" s="7"/>
      <c r="B130" s="8"/>
      <c r="C130" s="8"/>
      <c r="D130" s="8"/>
      <c r="E130" s="8"/>
      <c r="F130" s="8"/>
      <c r="G130" s="8"/>
      <c r="H130" s="8"/>
    </row>
    <row r="131" spans="1:8" ht="10.5" customHeight="1">
      <c r="A131" s="7"/>
      <c r="B131" s="8"/>
      <c r="C131" s="8"/>
      <c r="D131" s="8"/>
      <c r="E131" s="8"/>
      <c r="F131" s="8"/>
      <c r="G131" s="8"/>
      <c r="H131" s="8"/>
    </row>
    <row r="132" spans="1:8" ht="10.5" customHeight="1">
      <c r="A132" s="7"/>
      <c r="B132" s="8"/>
      <c r="C132" s="8"/>
      <c r="D132" s="8"/>
      <c r="E132" s="8"/>
      <c r="F132" s="8"/>
      <c r="G132" s="8"/>
      <c r="H132" s="8"/>
    </row>
    <row r="133" spans="1:8" ht="10.5" customHeight="1">
      <c r="A133" s="7"/>
      <c r="B133" s="8"/>
      <c r="C133" s="8"/>
      <c r="D133" s="8"/>
      <c r="E133" s="8"/>
      <c r="F133" s="8"/>
      <c r="G133" s="8"/>
      <c r="H133" s="8"/>
    </row>
    <row r="134" spans="1:8" ht="10.5" customHeight="1">
      <c r="A134" s="7"/>
      <c r="B134" s="8"/>
      <c r="C134" s="8"/>
      <c r="D134" s="8"/>
      <c r="E134" s="8"/>
      <c r="F134" s="8"/>
      <c r="G134" s="8"/>
      <c r="H134" s="8"/>
    </row>
    <row r="135" spans="1:8" ht="10.5" customHeight="1">
      <c r="A135" s="7"/>
      <c r="B135" s="8"/>
      <c r="C135" s="8"/>
      <c r="D135" s="8"/>
      <c r="E135" s="8"/>
      <c r="F135" s="8"/>
      <c r="G135" s="8"/>
      <c r="H135" s="8"/>
    </row>
    <row r="136" spans="1:8" ht="10.5" customHeight="1">
      <c r="A136" s="7"/>
      <c r="B136" s="8"/>
      <c r="C136" s="8"/>
      <c r="D136" s="8"/>
      <c r="E136" s="8"/>
      <c r="F136" s="8"/>
      <c r="G136" s="8"/>
      <c r="H136" s="8"/>
    </row>
    <row r="137" spans="1:8" ht="10.5" customHeight="1">
      <c r="A137" s="7"/>
      <c r="B137" s="8"/>
      <c r="C137" s="8"/>
      <c r="D137" s="8"/>
      <c r="E137" s="8"/>
      <c r="F137" s="8"/>
      <c r="G137" s="8"/>
      <c r="H137" s="8"/>
    </row>
    <row r="138" spans="1:8" ht="10.5" customHeight="1">
      <c r="A138" s="7"/>
      <c r="B138" s="8"/>
      <c r="C138" s="8"/>
      <c r="D138" s="8"/>
      <c r="E138" s="8"/>
      <c r="F138" s="8"/>
      <c r="G138" s="8"/>
      <c r="H138" s="8"/>
    </row>
    <row r="139" spans="1:8" ht="10.5" customHeight="1">
      <c r="A139" s="7"/>
      <c r="B139" s="8"/>
      <c r="C139" s="8"/>
      <c r="D139" s="8"/>
      <c r="E139" s="8"/>
      <c r="F139" s="8"/>
      <c r="G139" s="8"/>
      <c r="H139" s="8"/>
    </row>
    <row r="140" spans="1:8" ht="10.5" customHeight="1">
      <c r="A140" s="7"/>
      <c r="B140" s="8"/>
      <c r="C140" s="8"/>
      <c r="D140" s="8"/>
      <c r="E140" s="8"/>
      <c r="F140" s="8"/>
      <c r="G140" s="8"/>
      <c r="H140" s="8"/>
    </row>
    <row r="141" spans="1:8" ht="10.5" customHeight="1">
      <c r="A141" s="7"/>
      <c r="B141" s="8"/>
      <c r="C141" s="8"/>
      <c r="D141" s="8"/>
      <c r="E141" s="8"/>
      <c r="F141" s="8"/>
      <c r="G141" s="8"/>
      <c r="H141" s="8"/>
    </row>
    <row r="142" spans="1:8" ht="10.5" customHeight="1">
      <c r="A142" s="7"/>
      <c r="B142" s="8"/>
      <c r="C142" s="8"/>
      <c r="D142" s="8"/>
      <c r="E142" s="8"/>
      <c r="F142" s="8"/>
      <c r="G142" s="8"/>
      <c r="H142" s="8"/>
    </row>
    <row r="143" spans="1:8" ht="10.5" customHeight="1">
      <c r="A143" s="7"/>
      <c r="B143" s="8"/>
      <c r="C143" s="8"/>
      <c r="D143" s="8"/>
      <c r="E143" s="8"/>
      <c r="F143" s="8"/>
      <c r="G143" s="8"/>
      <c r="H143" s="8"/>
    </row>
    <row r="144" spans="1:8" ht="10.5" customHeight="1">
      <c r="A144" s="7"/>
      <c r="B144" s="8"/>
      <c r="C144" s="8"/>
      <c r="D144" s="8"/>
      <c r="E144" s="8"/>
      <c r="F144" s="8"/>
      <c r="G144" s="8"/>
      <c r="H144" s="8"/>
    </row>
    <row r="145" spans="1:8" ht="10.5" customHeight="1">
      <c r="A145" s="7"/>
      <c r="B145" s="8"/>
      <c r="C145" s="8"/>
      <c r="D145" s="8"/>
      <c r="E145" s="8"/>
      <c r="F145" s="8"/>
      <c r="G145" s="8"/>
      <c r="H145" s="8"/>
    </row>
    <row r="146" spans="1:8" ht="10.5" customHeight="1">
      <c r="A146" s="7"/>
      <c r="B146" s="8"/>
      <c r="C146" s="8"/>
      <c r="D146" s="8"/>
      <c r="E146" s="8"/>
      <c r="F146" s="8"/>
      <c r="G146" s="8"/>
      <c r="H146" s="8"/>
    </row>
    <row r="147" spans="1:8" ht="10.5" customHeight="1">
      <c r="A147" s="7"/>
      <c r="B147" s="8"/>
      <c r="C147" s="8"/>
      <c r="D147" s="8"/>
      <c r="E147" s="8"/>
      <c r="F147" s="8"/>
      <c r="G147" s="8"/>
      <c r="H147" s="8"/>
    </row>
    <row r="148" spans="1:8" ht="10.5" customHeight="1">
      <c r="A148" s="7"/>
      <c r="B148" s="8"/>
      <c r="C148" s="8"/>
      <c r="D148" s="8"/>
      <c r="E148" s="8"/>
      <c r="F148" s="8"/>
      <c r="G148" s="8"/>
      <c r="H148" s="8"/>
    </row>
    <row r="149" spans="1:8" ht="10.5" customHeight="1">
      <c r="A149" s="7"/>
      <c r="B149" s="8"/>
      <c r="C149" s="8"/>
      <c r="D149" s="8"/>
      <c r="E149" s="8"/>
      <c r="F149" s="8"/>
      <c r="G149" s="8"/>
      <c r="H149" s="8"/>
    </row>
    <row r="150" spans="1:8" ht="10.5" customHeight="1">
      <c r="A150" s="7"/>
      <c r="B150" s="8"/>
      <c r="C150" s="8"/>
      <c r="D150" s="8"/>
      <c r="E150" s="8"/>
      <c r="F150" s="8"/>
      <c r="G150" s="8"/>
      <c r="H150" s="8"/>
    </row>
    <row r="151" spans="1:8" ht="10.5" customHeight="1">
      <c r="A151" s="7"/>
      <c r="B151" s="8"/>
      <c r="C151" s="8"/>
      <c r="D151" s="8"/>
      <c r="E151" s="8"/>
      <c r="F151" s="8"/>
      <c r="G151" s="8"/>
      <c r="H151" s="8"/>
    </row>
    <row r="152" spans="1:8" ht="10.5" customHeight="1">
      <c r="A152" s="7"/>
      <c r="B152" s="8"/>
      <c r="C152" s="8"/>
      <c r="D152" s="8"/>
      <c r="E152" s="8"/>
      <c r="F152" s="8"/>
      <c r="G152" s="8"/>
      <c r="H152" s="8"/>
    </row>
    <row r="153" spans="1:8" ht="10.5" customHeight="1">
      <c r="A153" s="7"/>
      <c r="B153" s="8"/>
      <c r="C153" s="8"/>
      <c r="D153" s="8"/>
      <c r="E153" s="8"/>
      <c r="F153" s="8"/>
      <c r="G153" s="8"/>
      <c r="H153" s="8"/>
    </row>
    <row r="154" spans="1:8" ht="10.5" customHeight="1">
      <c r="A154" s="7"/>
      <c r="B154" s="8"/>
      <c r="C154" s="8"/>
      <c r="D154" s="8"/>
      <c r="E154" s="8"/>
      <c r="F154" s="8"/>
      <c r="G154" s="8"/>
      <c r="H154" s="8"/>
    </row>
    <row r="155" spans="1:8" ht="10.5" customHeight="1">
      <c r="A155" s="7"/>
      <c r="B155" s="8"/>
      <c r="C155" s="8"/>
      <c r="D155" s="8"/>
      <c r="E155" s="8"/>
      <c r="F155" s="8"/>
      <c r="G155" s="8"/>
      <c r="H155" s="8"/>
    </row>
    <row r="156" spans="1:8" ht="10.5" customHeight="1">
      <c r="A156" s="7"/>
      <c r="B156" s="8"/>
      <c r="C156" s="8"/>
      <c r="D156" s="8"/>
      <c r="E156" s="8"/>
      <c r="F156" s="8"/>
      <c r="G156" s="8"/>
      <c r="H156" s="8"/>
    </row>
    <row r="157" spans="1:8" ht="10.5" customHeight="1">
      <c r="A157" s="7"/>
      <c r="B157" s="8"/>
      <c r="C157" s="8"/>
      <c r="D157" s="8"/>
      <c r="E157" s="8"/>
      <c r="F157" s="8"/>
      <c r="G157" s="8"/>
      <c r="H157" s="8"/>
    </row>
    <row r="158" spans="1:8" ht="10.5" customHeight="1">
      <c r="A158" s="7"/>
      <c r="B158" s="8"/>
      <c r="C158" s="8"/>
      <c r="D158" s="8"/>
      <c r="E158" s="8"/>
      <c r="F158" s="8"/>
      <c r="G158" s="8"/>
      <c r="H158" s="8"/>
    </row>
    <row r="159" spans="1:8" ht="10.5" customHeight="1">
      <c r="A159" s="7"/>
      <c r="B159" s="8"/>
      <c r="C159" s="8"/>
      <c r="D159" s="8"/>
      <c r="E159" s="8"/>
      <c r="F159" s="8"/>
      <c r="G159" s="8"/>
      <c r="H159" s="8"/>
    </row>
    <row r="160" spans="1:8" ht="10.5" customHeight="1">
      <c r="A160" s="7"/>
      <c r="B160" s="8"/>
      <c r="C160" s="8"/>
      <c r="D160" s="8"/>
      <c r="E160" s="8"/>
      <c r="F160" s="8"/>
      <c r="G160" s="8"/>
      <c r="H160" s="8"/>
    </row>
    <row r="161" spans="1:8" ht="10.5" customHeight="1">
      <c r="A161" s="7"/>
      <c r="B161" s="8"/>
      <c r="C161" s="8"/>
      <c r="D161" s="8"/>
      <c r="E161" s="8"/>
      <c r="F161" s="8"/>
      <c r="G161" s="8"/>
      <c r="H161" s="8"/>
    </row>
    <row r="162" spans="1:8" ht="10.5" customHeight="1">
      <c r="A162" s="7"/>
      <c r="B162" s="8"/>
      <c r="C162" s="8"/>
      <c r="D162" s="8"/>
      <c r="E162" s="8"/>
      <c r="F162" s="8"/>
      <c r="G162" s="8"/>
      <c r="H162" s="8"/>
    </row>
    <row r="163" spans="1:8" ht="10.5" customHeight="1">
      <c r="A163" s="7"/>
      <c r="B163" s="8"/>
      <c r="C163" s="8"/>
      <c r="D163" s="8"/>
      <c r="E163" s="8"/>
      <c r="F163" s="8"/>
      <c r="G163" s="8"/>
      <c r="H163" s="8"/>
    </row>
    <row r="164" spans="1:8" ht="10.5" customHeight="1">
      <c r="A164" s="7"/>
      <c r="B164" s="8"/>
      <c r="C164" s="8"/>
      <c r="D164" s="8"/>
      <c r="E164" s="8"/>
      <c r="F164" s="8"/>
      <c r="G164" s="8"/>
      <c r="H164" s="8"/>
    </row>
    <row r="165" spans="1:8" ht="10.5" customHeight="1">
      <c r="A165" s="7"/>
      <c r="B165" s="8"/>
      <c r="C165" s="8"/>
      <c r="D165" s="8"/>
      <c r="E165" s="8"/>
      <c r="F165" s="8"/>
      <c r="G165" s="8"/>
      <c r="H165" s="8"/>
    </row>
    <row r="166" spans="1:8" ht="10.5" customHeight="1">
      <c r="A166" s="7"/>
      <c r="B166" s="8"/>
      <c r="C166" s="8"/>
      <c r="D166" s="8"/>
      <c r="E166" s="8"/>
      <c r="F166" s="8"/>
      <c r="G166" s="8"/>
      <c r="H166" s="8"/>
    </row>
    <row r="167" spans="1:8" ht="10.5" customHeight="1">
      <c r="A167" s="7"/>
      <c r="B167" s="8"/>
      <c r="C167" s="8"/>
      <c r="D167" s="8"/>
      <c r="E167" s="8"/>
      <c r="F167" s="8"/>
      <c r="G167" s="8"/>
      <c r="H167" s="8"/>
    </row>
    <row r="168" spans="1:8" ht="10.5" customHeight="1">
      <c r="A168" s="7"/>
      <c r="B168" s="8"/>
      <c r="C168" s="8"/>
      <c r="D168" s="8"/>
      <c r="E168" s="8"/>
      <c r="F168" s="8"/>
      <c r="G168" s="8"/>
      <c r="H168" s="8"/>
    </row>
    <row r="169" spans="1:8" ht="10.5" customHeight="1">
      <c r="A169" s="7"/>
      <c r="B169" s="8"/>
      <c r="C169" s="8"/>
      <c r="D169" s="8"/>
      <c r="E169" s="8"/>
      <c r="F169" s="8"/>
      <c r="G169" s="8"/>
      <c r="H169" s="8"/>
    </row>
    <row r="170" spans="1:8" ht="10.5" customHeight="1">
      <c r="A170" s="7"/>
      <c r="B170" s="8"/>
      <c r="C170" s="8"/>
      <c r="D170" s="8"/>
      <c r="E170" s="8"/>
      <c r="F170" s="8"/>
      <c r="G170" s="8"/>
      <c r="H170" s="8"/>
    </row>
    <row r="171" spans="1:8" ht="10.5" customHeight="1">
      <c r="A171" s="7"/>
      <c r="B171" s="8"/>
      <c r="C171" s="8"/>
      <c r="D171" s="8"/>
      <c r="E171" s="8"/>
      <c r="F171" s="8"/>
      <c r="G171" s="8"/>
      <c r="H171" s="8"/>
    </row>
    <row r="172" spans="1:8" ht="10.5" customHeight="1">
      <c r="A172" s="7"/>
      <c r="B172" s="8"/>
      <c r="C172" s="8"/>
      <c r="D172" s="8"/>
      <c r="E172" s="8"/>
      <c r="F172" s="8"/>
      <c r="G172" s="8"/>
      <c r="H172" s="8"/>
    </row>
    <row r="173" spans="1:8" ht="10.5" customHeight="1">
      <c r="A173" s="7"/>
      <c r="B173" s="8"/>
      <c r="C173" s="8"/>
      <c r="D173" s="8"/>
      <c r="E173" s="8"/>
      <c r="F173" s="8"/>
      <c r="G173" s="8"/>
      <c r="H173" s="8"/>
    </row>
    <row r="174" spans="1:8" ht="10.5" customHeight="1">
      <c r="A174" s="7"/>
      <c r="B174" s="8"/>
      <c r="C174" s="8"/>
      <c r="D174" s="8"/>
      <c r="E174" s="8"/>
      <c r="F174" s="8"/>
      <c r="G174" s="8"/>
      <c r="H174" s="8"/>
    </row>
    <row r="175" spans="1:8" ht="10.5" customHeight="1">
      <c r="A175" s="7"/>
      <c r="B175" s="8"/>
      <c r="C175" s="8"/>
      <c r="D175" s="8"/>
      <c r="E175" s="8"/>
      <c r="F175" s="8"/>
      <c r="G175" s="8"/>
      <c r="H175" s="8"/>
    </row>
    <row r="176" spans="1:8" ht="10.5" customHeight="1">
      <c r="A176" s="7"/>
      <c r="B176" s="8"/>
      <c r="C176" s="8"/>
      <c r="D176" s="8"/>
      <c r="E176" s="8"/>
      <c r="F176" s="8"/>
      <c r="G176" s="8"/>
      <c r="H176" s="8"/>
    </row>
    <row r="177" spans="1:8" ht="10.5" customHeight="1">
      <c r="A177" s="7"/>
      <c r="B177" s="8"/>
      <c r="C177" s="8"/>
      <c r="D177" s="8"/>
      <c r="E177" s="8"/>
      <c r="F177" s="8"/>
      <c r="G177" s="8"/>
      <c r="H177" s="8"/>
    </row>
    <row r="178" spans="1:8" ht="10.5" customHeight="1">
      <c r="A178" s="7"/>
      <c r="B178" s="8"/>
      <c r="C178" s="8"/>
      <c r="D178" s="8"/>
      <c r="E178" s="8"/>
      <c r="F178" s="8"/>
      <c r="G178" s="8"/>
      <c r="H178" s="8"/>
    </row>
    <row r="179" spans="1:8" ht="10.5" customHeight="1">
      <c r="A179" s="7"/>
      <c r="B179" s="8"/>
      <c r="C179" s="8"/>
      <c r="D179" s="8"/>
      <c r="E179" s="8"/>
      <c r="F179" s="8"/>
      <c r="G179" s="8"/>
      <c r="H179" s="8"/>
    </row>
    <row r="180" spans="1:8" ht="10.5" customHeight="1">
      <c r="A180" s="7"/>
      <c r="B180" s="8"/>
      <c r="C180" s="8"/>
      <c r="D180" s="8"/>
      <c r="E180" s="8"/>
      <c r="F180" s="8"/>
      <c r="G180" s="8"/>
      <c r="H180" s="8"/>
    </row>
    <row r="181" spans="1:8" ht="10.5" customHeight="1">
      <c r="A181" s="7"/>
      <c r="B181" s="8"/>
      <c r="C181" s="8"/>
      <c r="D181" s="8"/>
      <c r="E181" s="8"/>
      <c r="F181" s="8"/>
      <c r="G181" s="8"/>
      <c r="H181" s="8"/>
    </row>
    <row r="182" spans="1:8" ht="10.5" customHeight="1">
      <c r="A182" s="7"/>
      <c r="B182" s="8"/>
      <c r="C182" s="8"/>
      <c r="D182" s="8"/>
      <c r="E182" s="8"/>
      <c r="F182" s="8"/>
      <c r="G182" s="8"/>
      <c r="H182" s="8"/>
    </row>
    <row r="183" spans="1:8" ht="10.5" customHeight="1">
      <c r="A183" s="7"/>
      <c r="B183" s="8"/>
      <c r="C183" s="8"/>
      <c r="D183" s="8"/>
      <c r="E183" s="8"/>
      <c r="F183" s="8"/>
      <c r="G183" s="8"/>
      <c r="H183" s="8"/>
    </row>
    <row r="184" spans="1:8" ht="10.5" customHeight="1">
      <c r="A184" s="7"/>
      <c r="B184" s="8"/>
      <c r="C184" s="8"/>
      <c r="D184" s="8"/>
      <c r="E184" s="8"/>
      <c r="F184" s="8"/>
      <c r="G184" s="8"/>
      <c r="H184" s="8"/>
    </row>
    <row r="185" spans="1:8" ht="10.5" customHeight="1">
      <c r="A185" s="7"/>
      <c r="B185" s="8"/>
      <c r="C185" s="8"/>
      <c r="D185" s="8"/>
      <c r="E185" s="8"/>
      <c r="F185" s="8"/>
      <c r="G185" s="8"/>
      <c r="H185" s="8"/>
    </row>
    <row r="186" spans="1:8" ht="10.5" customHeight="1">
      <c r="A186" s="7"/>
      <c r="B186" s="8"/>
      <c r="C186" s="8"/>
      <c r="D186" s="8"/>
      <c r="E186" s="8"/>
      <c r="F186" s="8"/>
      <c r="G186" s="8"/>
      <c r="H186" s="8"/>
    </row>
    <row r="187" spans="1:8" ht="10.5" customHeight="1">
      <c r="A187" s="7"/>
      <c r="B187" s="8"/>
      <c r="C187" s="8"/>
      <c r="D187" s="8"/>
      <c r="E187" s="8"/>
      <c r="F187" s="8"/>
      <c r="G187" s="8"/>
      <c r="H187" s="8"/>
    </row>
    <row r="188" spans="1:8" ht="10.5" customHeight="1">
      <c r="A188" s="7"/>
      <c r="B188" s="8"/>
      <c r="C188" s="8"/>
      <c r="D188" s="8"/>
      <c r="E188" s="8"/>
      <c r="F188" s="8"/>
      <c r="G188" s="8"/>
      <c r="H188" s="8"/>
    </row>
    <row r="189" spans="1:8" ht="10.5" customHeight="1">
      <c r="A189" s="7"/>
      <c r="B189" s="8"/>
      <c r="C189" s="8"/>
      <c r="D189" s="8"/>
      <c r="E189" s="8"/>
      <c r="F189" s="8"/>
      <c r="G189" s="8"/>
      <c r="H189" s="8"/>
    </row>
    <row r="190" spans="1:8" ht="10.5" customHeight="1">
      <c r="A190" s="7"/>
      <c r="B190" s="8"/>
      <c r="C190" s="8"/>
      <c r="D190" s="8"/>
      <c r="E190" s="8"/>
      <c r="F190" s="8"/>
      <c r="G190" s="8"/>
      <c r="H190" s="8"/>
    </row>
    <row r="191" spans="1:8" ht="10.5" customHeight="1">
      <c r="A191" s="7"/>
      <c r="B191" s="8"/>
      <c r="C191" s="8"/>
      <c r="D191" s="8"/>
      <c r="E191" s="8"/>
      <c r="F191" s="8"/>
      <c r="G191" s="8"/>
      <c r="H191" s="8"/>
    </row>
    <row r="192" spans="1:8" ht="10.5" customHeight="1">
      <c r="A192" s="7"/>
      <c r="B192" s="8"/>
      <c r="C192" s="8"/>
      <c r="D192" s="8"/>
      <c r="E192" s="8"/>
      <c r="F192" s="8"/>
      <c r="G192" s="8"/>
      <c r="H192" s="8"/>
    </row>
    <row r="193" spans="1:8" ht="10.5" customHeight="1">
      <c r="A193" s="7"/>
      <c r="B193" s="8"/>
      <c r="C193" s="8"/>
      <c r="D193" s="8"/>
      <c r="E193" s="8"/>
      <c r="F193" s="8"/>
      <c r="G193" s="8"/>
      <c r="H193" s="8"/>
    </row>
    <row r="194" spans="1:8" ht="10.5" customHeight="1">
      <c r="A194" s="7"/>
      <c r="B194" s="8"/>
      <c r="C194" s="8"/>
      <c r="D194" s="8"/>
      <c r="E194" s="8"/>
      <c r="F194" s="8"/>
      <c r="G194" s="8"/>
      <c r="H194" s="8"/>
    </row>
    <row r="195" spans="1:8" ht="10.5" customHeight="1">
      <c r="A195" s="7"/>
      <c r="B195" s="8"/>
      <c r="C195" s="8"/>
      <c r="D195" s="8"/>
      <c r="E195" s="8"/>
      <c r="F195" s="8"/>
      <c r="G195" s="8"/>
      <c r="H195" s="8"/>
    </row>
    <row r="196" spans="1:8" ht="10.5" customHeight="1">
      <c r="A196" s="7"/>
      <c r="B196" s="8"/>
      <c r="C196" s="8"/>
      <c r="D196" s="8"/>
      <c r="E196" s="8"/>
      <c r="F196" s="8"/>
      <c r="G196" s="8"/>
      <c r="H196" s="8"/>
    </row>
    <row r="197" spans="1:8" ht="10.5" customHeight="1">
      <c r="A197" s="7"/>
      <c r="B197" s="8"/>
      <c r="C197" s="8"/>
      <c r="D197" s="8"/>
      <c r="E197" s="8"/>
      <c r="F197" s="8"/>
      <c r="G197" s="8"/>
      <c r="H197" s="8"/>
    </row>
    <row r="198" spans="1:8" ht="10.5" customHeight="1">
      <c r="A198" s="7"/>
      <c r="B198" s="8"/>
      <c r="C198" s="8"/>
      <c r="D198" s="8"/>
      <c r="E198" s="8"/>
      <c r="F198" s="8"/>
      <c r="G198" s="8"/>
      <c r="H198" s="8"/>
    </row>
    <row r="199" spans="1:8" ht="10.5" customHeight="1">
      <c r="A199" s="7"/>
      <c r="B199" s="8"/>
      <c r="C199" s="8"/>
      <c r="D199" s="8"/>
      <c r="E199" s="8"/>
      <c r="F199" s="8"/>
      <c r="G199" s="8"/>
      <c r="H199" s="8"/>
    </row>
    <row r="200" spans="1:8" ht="10.5" customHeight="1">
      <c r="A200" s="7"/>
      <c r="B200" s="8"/>
      <c r="C200" s="8"/>
      <c r="D200" s="8"/>
      <c r="E200" s="8"/>
      <c r="F200" s="8"/>
      <c r="G200" s="8"/>
      <c r="H200" s="8"/>
    </row>
    <row r="201" spans="1:8" ht="10.5" customHeight="1">
      <c r="A201" s="7"/>
      <c r="B201" s="8"/>
      <c r="C201" s="8"/>
      <c r="D201" s="8"/>
      <c r="E201" s="8"/>
      <c r="F201" s="8"/>
      <c r="G201" s="8"/>
      <c r="H201" s="8"/>
    </row>
    <row r="202" spans="1:8" ht="10.5" customHeight="1">
      <c r="A202" s="7"/>
      <c r="B202" s="8"/>
      <c r="C202" s="8"/>
      <c r="D202" s="8"/>
      <c r="E202" s="8"/>
      <c r="F202" s="8"/>
      <c r="G202" s="8"/>
      <c r="H202" s="8"/>
    </row>
    <row r="203" spans="1:8" ht="10.5" customHeight="1">
      <c r="A203" s="7"/>
      <c r="B203" s="8"/>
      <c r="C203" s="8"/>
      <c r="D203" s="8"/>
      <c r="E203" s="8"/>
      <c r="F203" s="8"/>
      <c r="G203" s="8"/>
      <c r="H203" s="8"/>
    </row>
    <row r="204" spans="1:8" ht="10.5" customHeight="1">
      <c r="A204" s="7"/>
      <c r="B204" s="8"/>
      <c r="C204" s="8"/>
      <c r="D204" s="8"/>
      <c r="E204" s="8"/>
      <c r="F204" s="8"/>
      <c r="G204" s="8"/>
      <c r="H204" s="8"/>
    </row>
    <row r="205" spans="1:8" ht="10.5" customHeight="1">
      <c r="A205" s="7"/>
      <c r="B205" s="8"/>
      <c r="C205" s="8"/>
      <c r="D205" s="8"/>
      <c r="E205" s="8"/>
      <c r="F205" s="8"/>
      <c r="G205" s="8"/>
      <c r="H205" s="8"/>
    </row>
    <row r="206" spans="1:8" ht="10.5" customHeight="1">
      <c r="A206" s="7"/>
      <c r="B206" s="8"/>
      <c r="C206" s="8"/>
      <c r="D206" s="8"/>
      <c r="E206" s="8"/>
      <c r="F206" s="8"/>
      <c r="G206" s="8"/>
      <c r="H206" s="8"/>
    </row>
    <row r="207" spans="1:8" ht="10.5" customHeight="1">
      <c r="A207" s="7"/>
      <c r="B207" s="8"/>
      <c r="C207" s="8"/>
      <c r="D207" s="8"/>
      <c r="E207" s="8"/>
      <c r="F207" s="8"/>
      <c r="G207" s="8"/>
      <c r="H207" s="8"/>
    </row>
    <row r="208" spans="1:8" ht="10.5" customHeight="1">
      <c r="A208" s="7"/>
      <c r="B208" s="8"/>
      <c r="C208" s="8"/>
      <c r="D208" s="8"/>
      <c r="E208" s="8"/>
      <c r="F208" s="8"/>
      <c r="G208" s="8"/>
      <c r="H208" s="8"/>
    </row>
    <row r="209" spans="1:8" ht="10.5" customHeight="1">
      <c r="A209" s="7"/>
      <c r="B209" s="8"/>
      <c r="C209" s="8"/>
      <c r="D209" s="8"/>
      <c r="E209" s="8"/>
      <c r="F209" s="8"/>
      <c r="G209" s="8"/>
      <c r="H209" s="8"/>
    </row>
    <row r="210" spans="1:8" ht="10.5" customHeight="1">
      <c r="A210" s="7"/>
      <c r="B210" s="8"/>
      <c r="C210" s="8"/>
      <c r="D210" s="8"/>
      <c r="E210" s="8"/>
      <c r="F210" s="8"/>
      <c r="G210" s="8"/>
      <c r="H210" s="8"/>
    </row>
    <row r="211" spans="1:8" ht="10.5" customHeight="1">
      <c r="A211" s="7"/>
      <c r="B211" s="8"/>
      <c r="C211" s="8"/>
      <c r="D211" s="8"/>
      <c r="E211" s="8"/>
      <c r="F211" s="8"/>
      <c r="G211" s="8"/>
      <c r="H211" s="8"/>
    </row>
    <row r="212" spans="1:8" ht="10.5" customHeight="1">
      <c r="A212" s="7"/>
      <c r="B212" s="8"/>
      <c r="C212" s="8"/>
      <c r="D212" s="8"/>
      <c r="E212" s="8"/>
      <c r="F212" s="8"/>
      <c r="G212" s="8"/>
      <c r="H212" s="8"/>
    </row>
    <row r="213" spans="1:8" ht="10.5" customHeight="1">
      <c r="A213" s="7"/>
      <c r="B213" s="8"/>
      <c r="C213" s="8"/>
      <c r="D213" s="8"/>
      <c r="E213" s="8"/>
      <c r="F213" s="8"/>
      <c r="G213" s="8"/>
      <c r="H213" s="8"/>
    </row>
    <row r="214" spans="1:8" ht="10.5" customHeight="1">
      <c r="A214" s="7"/>
      <c r="B214" s="8"/>
      <c r="C214" s="8"/>
      <c r="D214" s="8"/>
      <c r="E214" s="8"/>
      <c r="F214" s="8"/>
      <c r="G214" s="8"/>
      <c r="H214" s="8"/>
    </row>
    <row r="215" spans="1:8" ht="10.5" customHeight="1">
      <c r="A215" s="7"/>
      <c r="B215" s="8"/>
      <c r="C215" s="8"/>
      <c r="D215" s="8"/>
      <c r="E215" s="8"/>
      <c r="F215" s="8"/>
      <c r="G215" s="8"/>
      <c r="H215" s="8"/>
    </row>
    <row r="216" spans="1:8" ht="10.5" customHeight="1">
      <c r="A216" s="7"/>
      <c r="B216" s="8"/>
      <c r="C216" s="8"/>
      <c r="D216" s="8"/>
      <c r="E216" s="8"/>
      <c r="F216" s="8"/>
      <c r="G216" s="8"/>
      <c r="H216" s="8"/>
    </row>
    <row r="217" spans="1:8" ht="10.5" customHeight="1">
      <c r="A217" s="7"/>
      <c r="B217" s="8"/>
      <c r="C217" s="8"/>
      <c r="D217" s="8"/>
      <c r="E217" s="8"/>
      <c r="F217" s="8"/>
      <c r="G217" s="8"/>
      <c r="H217" s="8"/>
    </row>
    <row r="218" spans="1:8" ht="10.5" customHeight="1">
      <c r="A218" s="7"/>
      <c r="B218" s="8"/>
      <c r="C218" s="8"/>
      <c r="D218" s="8"/>
      <c r="E218" s="8"/>
      <c r="F218" s="8"/>
      <c r="G218" s="8"/>
      <c r="H218" s="8"/>
    </row>
    <row r="219" spans="1:8" ht="10.5" customHeight="1">
      <c r="A219" s="7"/>
      <c r="B219" s="8"/>
      <c r="C219" s="8"/>
      <c r="D219" s="8"/>
      <c r="E219" s="8"/>
      <c r="F219" s="8"/>
      <c r="G219" s="8"/>
      <c r="H219" s="8"/>
    </row>
    <row r="220" spans="1:8" ht="10.5" customHeight="1">
      <c r="A220" s="7"/>
      <c r="B220" s="8"/>
      <c r="C220" s="8"/>
      <c r="D220" s="8"/>
      <c r="E220" s="8"/>
      <c r="F220" s="8"/>
      <c r="G220" s="8"/>
      <c r="H220" s="8"/>
    </row>
    <row r="221" spans="1:8" ht="10.5" customHeight="1">
      <c r="A221" s="7"/>
      <c r="B221" s="8"/>
      <c r="C221" s="8"/>
      <c r="D221" s="8"/>
      <c r="E221" s="8"/>
      <c r="F221" s="8"/>
      <c r="G221" s="8"/>
      <c r="H221" s="8"/>
    </row>
    <row r="222" spans="1:8" ht="10.5" customHeight="1">
      <c r="A222" s="7"/>
      <c r="B222" s="8"/>
      <c r="C222" s="8"/>
      <c r="D222" s="8"/>
      <c r="E222" s="8"/>
      <c r="F222" s="8"/>
      <c r="G222" s="8"/>
      <c r="H222" s="8"/>
    </row>
    <row r="223" spans="1:8" ht="10.5" customHeight="1">
      <c r="A223" s="7"/>
      <c r="B223" s="8"/>
      <c r="C223" s="8"/>
      <c r="D223" s="8"/>
      <c r="E223" s="8"/>
      <c r="F223" s="8"/>
      <c r="G223" s="8"/>
      <c r="H223" s="8"/>
    </row>
    <row r="224" spans="1:8" ht="10.5" customHeight="1">
      <c r="A224" s="7"/>
      <c r="B224" s="8"/>
      <c r="C224" s="8"/>
      <c r="D224" s="8"/>
      <c r="E224" s="8"/>
      <c r="F224" s="8"/>
      <c r="G224" s="8"/>
      <c r="H224" s="8"/>
    </row>
    <row r="225" spans="1:8" ht="10.5" customHeight="1">
      <c r="A225" s="7"/>
      <c r="B225" s="8"/>
      <c r="C225" s="8"/>
      <c r="D225" s="8"/>
      <c r="E225" s="8"/>
      <c r="F225" s="8"/>
      <c r="G225" s="8"/>
      <c r="H225" s="8"/>
    </row>
    <row r="226" spans="1:8" ht="10.5" customHeight="1">
      <c r="A226" s="7"/>
      <c r="B226" s="8"/>
      <c r="C226" s="8"/>
      <c r="D226" s="8"/>
      <c r="E226" s="8"/>
      <c r="F226" s="8"/>
      <c r="G226" s="8"/>
      <c r="H226" s="8"/>
    </row>
    <row r="227" spans="1:8" ht="10.5" customHeight="1">
      <c r="A227" s="7"/>
      <c r="B227" s="8"/>
      <c r="C227" s="8"/>
      <c r="D227" s="8"/>
      <c r="E227" s="8"/>
      <c r="F227" s="8"/>
      <c r="G227" s="8"/>
      <c r="H227" s="8"/>
    </row>
    <row r="228" spans="1:8" ht="10.5" customHeight="1">
      <c r="A228" s="7"/>
      <c r="B228" s="8"/>
      <c r="C228" s="8"/>
      <c r="D228" s="8"/>
      <c r="E228" s="8"/>
      <c r="F228" s="8"/>
      <c r="G228" s="8"/>
      <c r="H228" s="8"/>
    </row>
    <row r="229" spans="1:8" ht="10.5" customHeight="1">
      <c r="A229" s="7"/>
      <c r="B229" s="8"/>
      <c r="C229" s="8"/>
      <c r="D229" s="8"/>
      <c r="E229" s="8"/>
      <c r="F229" s="8"/>
      <c r="G229" s="8"/>
      <c r="H229" s="8"/>
    </row>
    <row r="230" spans="1:8" ht="10.5" customHeight="1">
      <c r="A230" s="7"/>
      <c r="B230" s="8"/>
      <c r="C230" s="8"/>
      <c r="D230" s="8"/>
      <c r="E230" s="8"/>
      <c r="F230" s="8"/>
      <c r="G230" s="8"/>
      <c r="H230" s="8"/>
    </row>
    <row r="231" spans="1:8" ht="10.5" customHeight="1">
      <c r="A231" s="7"/>
      <c r="B231" s="8"/>
      <c r="C231" s="8"/>
      <c r="D231" s="8"/>
      <c r="E231" s="8"/>
      <c r="F231" s="8"/>
      <c r="G231" s="8"/>
      <c r="H231" s="8"/>
    </row>
    <row r="232" spans="1:8" ht="10.5" customHeight="1">
      <c r="A232" s="7"/>
      <c r="B232" s="8"/>
      <c r="C232" s="8"/>
      <c r="D232" s="8"/>
      <c r="E232" s="8"/>
      <c r="F232" s="8"/>
      <c r="G232" s="8"/>
      <c r="H232" s="8"/>
    </row>
    <row r="233" spans="1:8" ht="10.5" customHeight="1">
      <c r="A233" s="7"/>
      <c r="B233" s="8"/>
      <c r="C233" s="8"/>
      <c r="D233" s="8"/>
      <c r="E233" s="8"/>
      <c r="F233" s="8"/>
      <c r="G233" s="8"/>
      <c r="H233" s="8"/>
    </row>
    <row r="234" spans="1:8" ht="10.5" customHeight="1">
      <c r="A234" s="7"/>
      <c r="B234" s="8"/>
      <c r="C234" s="8"/>
      <c r="D234" s="8"/>
      <c r="E234" s="8"/>
      <c r="F234" s="8"/>
      <c r="G234" s="8"/>
      <c r="H234" s="8"/>
    </row>
    <row r="235" spans="1:8" ht="10.5" customHeight="1">
      <c r="A235" s="7"/>
      <c r="B235" s="8"/>
      <c r="C235" s="8"/>
      <c r="D235" s="8"/>
      <c r="E235" s="8"/>
      <c r="F235" s="8"/>
      <c r="G235" s="8"/>
      <c r="H235" s="8"/>
    </row>
    <row r="236" spans="1:8" ht="10.5" customHeight="1">
      <c r="A236" s="7"/>
      <c r="B236" s="8"/>
      <c r="C236" s="8"/>
      <c r="D236" s="8"/>
      <c r="E236" s="8"/>
      <c r="F236" s="8"/>
      <c r="G236" s="8"/>
      <c r="H236" s="8"/>
    </row>
    <row r="237" spans="1:8" ht="10.5" customHeight="1">
      <c r="A237" s="7"/>
      <c r="B237" s="8"/>
      <c r="C237" s="8"/>
      <c r="D237" s="8"/>
      <c r="E237" s="8"/>
      <c r="F237" s="8"/>
      <c r="G237" s="8"/>
      <c r="H237" s="8"/>
    </row>
    <row r="238" spans="1:8" ht="10.5" customHeight="1">
      <c r="A238" s="7"/>
      <c r="B238" s="8"/>
      <c r="C238" s="8"/>
      <c r="D238" s="8"/>
      <c r="E238" s="8"/>
      <c r="F238" s="8"/>
      <c r="G238" s="8"/>
      <c r="H238" s="8"/>
    </row>
    <row r="239" spans="1:8" ht="10.5" customHeight="1">
      <c r="A239" s="7"/>
      <c r="B239" s="8"/>
      <c r="C239" s="8"/>
      <c r="D239" s="8"/>
      <c r="E239" s="8"/>
      <c r="F239" s="8"/>
      <c r="G239" s="8"/>
      <c r="H239" s="8"/>
    </row>
    <row r="240" spans="1:8" ht="10.5" customHeight="1">
      <c r="A240" s="7"/>
      <c r="B240" s="8"/>
      <c r="C240" s="8"/>
      <c r="D240" s="8"/>
      <c r="E240" s="8"/>
      <c r="F240" s="8"/>
      <c r="G240" s="8"/>
      <c r="H240" s="8"/>
    </row>
    <row r="241" spans="1:8" ht="10.5" customHeight="1">
      <c r="A241" s="7"/>
      <c r="B241" s="8"/>
      <c r="C241" s="8"/>
      <c r="D241" s="8"/>
      <c r="E241" s="8"/>
      <c r="F241" s="8"/>
      <c r="G241" s="8"/>
      <c r="H241" s="8"/>
    </row>
    <row r="242" spans="1:8" ht="10.5" customHeight="1">
      <c r="A242" s="7"/>
      <c r="B242" s="8"/>
      <c r="C242" s="8"/>
      <c r="D242" s="8"/>
      <c r="E242" s="8"/>
      <c r="F242" s="8"/>
      <c r="G242" s="8"/>
      <c r="H242" s="8"/>
    </row>
    <row r="243" spans="1:8" ht="10.5" customHeight="1">
      <c r="A243" s="7"/>
      <c r="B243" s="8"/>
      <c r="C243" s="8"/>
      <c r="D243" s="8"/>
      <c r="E243" s="8"/>
      <c r="F243" s="8"/>
      <c r="G243" s="8"/>
      <c r="H243" s="8"/>
    </row>
    <row r="244" spans="1:8" ht="10.5" customHeight="1">
      <c r="A244" s="7"/>
      <c r="B244" s="8"/>
      <c r="C244" s="8"/>
      <c r="D244" s="8"/>
      <c r="E244" s="8"/>
      <c r="F244" s="8"/>
      <c r="G244" s="8"/>
      <c r="H244" s="8"/>
    </row>
    <row r="245" spans="1:8" ht="10.5" customHeight="1">
      <c r="A245" s="7"/>
      <c r="B245" s="8"/>
      <c r="C245" s="8"/>
      <c r="D245" s="8"/>
      <c r="E245" s="8"/>
      <c r="F245" s="8"/>
      <c r="G245" s="8"/>
      <c r="H245" s="8"/>
    </row>
    <row r="246" spans="1:8" ht="10.5" customHeight="1">
      <c r="A246" s="7"/>
      <c r="B246" s="8"/>
      <c r="C246" s="8"/>
      <c r="D246" s="8"/>
      <c r="E246" s="8"/>
      <c r="F246" s="8"/>
      <c r="G246" s="8"/>
      <c r="H246" s="8"/>
    </row>
    <row r="247" spans="1:8" ht="10.5" customHeight="1">
      <c r="A247" s="7"/>
      <c r="B247" s="8"/>
      <c r="C247" s="8"/>
      <c r="D247" s="8"/>
      <c r="E247" s="8"/>
      <c r="F247" s="8"/>
      <c r="G247" s="8"/>
      <c r="H247" s="8"/>
    </row>
    <row r="248" spans="1:8" ht="10.5" customHeight="1">
      <c r="A248" s="7"/>
      <c r="B248" s="8"/>
      <c r="C248" s="8"/>
      <c r="D248" s="8"/>
      <c r="E248" s="8"/>
      <c r="F248" s="8"/>
      <c r="G248" s="8"/>
      <c r="H248" s="8"/>
    </row>
    <row r="249" spans="1:8" ht="10.5" customHeight="1">
      <c r="A249" s="7"/>
      <c r="B249" s="8"/>
      <c r="C249" s="8"/>
      <c r="D249" s="8"/>
      <c r="E249" s="8"/>
      <c r="F249" s="8"/>
      <c r="G249" s="8"/>
      <c r="H249" s="8"/>
    </row>
    <row r="250" spans="1:8" ht="10.5" customHeight="1">
      <c r="A250" s="7"/>
      <c r="B250" s="8"/>
      <c r="C250" s="8"/>
      <c r="D250" s="8"/>
      <c r="E250" s="8"/>
      <c r="F250" s="8"/>
      <c r="G250" s="8"/>
      <c r="H250" s="8"/>
    </row>
    <row r="251" spans="1:8" ht="10.5" customHeight="1">
      <c r="A251" s="7"/>
      <c r="B251" s="8"/>
      <c r="C251" s="8"/>
      <c r="D251" s="8"/>
      <c r="E251" s="8"/>
      <c r="F251" s="8"/>
      <c r="G251" s="8"/>
      <c r="H251" s="8"/>
    </row>
    <row r="252" spans="1:8" ht="10.5" customHeight="1">
      <c r="A252" s="7"/>
      <c r="B252" s="8"/>
      <c r="C252" s="8"/>
      <c r="D252" s="8"/>
      <c r="E252" s="8"/>
      <c r="F252" s="8"/>
      <c r="G252" s="8"/>
      <c r="H252" s="8"/>
    </row>
    <row r="253" spans="1:8" ht="10.5" customHeight="1">
      <c r="A253" s="7"/>
      <c r="B253" s="8"/>
      <c r="C253" s="8"/>
      <c r="D253" s="8"/>
      <c r="E253" s="8"/>
      <c r="F253" s="8"/>
      <c r="G253" s="8"/>
      <c r="H253" s="8"/>
    </row>
    <row r="254" spans="1:8" ht="10.5" customHeight="1">
      <c r="A254" s="7"/>
      <c r="B254" s="8"/>
      <c r="C254" s="8"/>
      <c r="D254" s="8"/>
      <c r="E254" s="8"/>
      <c r="F254" s="8"/>
      <c r="G254" s="8"/>
      <c r="H254" s="8"/>
    </row>
    <row r="255" spans="1:8" ht="10.5" customHeight="1">
      <c r="A255" s="7"/>
      <c r="B255" s="8"/>
      <c r="C255" s="8"/>
      <c r="D255" s="8"/>
      <c r="E255" s="8"/>
      <c r="F255" s="8"/>
      <c r="G255" s="8"/>
      <c r="H255" s="8"/>
    </row>
    <row r="256" spans="1:8" ht="10.5" customHeight="1">
      <c r="A256" s="7"/>
      <c r="B256" s="8"/>
      <c r="C256" s="8"/>
      <c r="D256" s="8"/>
      <c r="E256" s="8"/>
      <c r="F256" s="8"/>
      <c r="G256" s="8"/>
      <c r="H256" s="8"/>
    </row>
    <row r="257" spans="1:8" ht="10.5" customHeight="1">
      <c r="A257" s="7"/>
      <c r="B257" s="8"/>
      <c r="C257" s="8"/>
      <c r="D257" s="8"/>
      <c r="E257" s="8"/>
      <c r="F257" s="8"/>
      <c r="G257" s="8"/>
      <c r="H257" s="8"/>
    </row>
    <row r="258" spans="1:8" ht="10.5" customHeight="1">
      <c r="A258" s="7"/>
      <c r="B258" s="8"/>
      <c r="C258" s="8"/>
      <c r="D258" s="8"/>
      <c r="E258" s="8"/>
      <c r="F258" s="8"/>
      <c r="G258" s="8"/>
      <c r="H258" s="8"/>
    </row>
    <row r="259" spans="1:8" ht="10.5" customHeight="1">
      <c r="A259" s="7"/>
      <c r="B259" s="8"/>
      <c r="C259" s="8"/>
      <c r="D259" s="8"/>
      <c r="E259" s="8"/>
      <c r="F259" s="8"/>
      <c r="G259" s="8"/>
      <c r="H259" s="8"/>
    </row>
    <row r="260" spans="1:8" ht="10.5" customHeight="1">
      <c r="A260" s="7"/>
      <c r="B260" s="8"/>
      <c r="C260" s="8"/>
      <c r="D260" s="8"/>
      <c r="E260" s="8"/>
      <c r="F260" s="8"/>
      <c r="G260" s="8"/>
      <c r="H260" s="8"/>
    </row>
    <row r="261" spans="1:8" ht="10.5" customHeight="1">
      <c r="A261" s="7"/>
      <c r="B261" s="8"/>
      <c r="C261" s="8"/>
      <c r="D261" s="8"/>
      <c r="E261" s="8"/>
      <c r="F261" s="8"/>
      <c r="G261" s="8"/>
      <c r="H261" s="8"/>
    </row>
    <row r="262" spans="1:8" ht="10.5" customHeight="1">
      <c r="A262" s="7"/>
      <c r="B262" s="8"/>
      <c r="C262" s="8"/>
      <c r="D262" s="8"/>
      <c r="E262" s="8"/>
      <c r="F262" s="8"/>
      <c r="G262" s="8"/>
      <c r="H262" s="8"/>
    </row>
    <row r="263" spans="1:8" ht="10.5" customHeight="1">
      <c r="A263" s="7"/>
      <c r="B263" s="8"/>
      <c r="C263" s="8"/>
      <c r="D263" s="8"/>
      <c r="E263" s="8"/>
      <c r="F263" s="8"/>
      <c r="G263" s="8"/>
      <c r="H263" s="8"/>
    </row>
    <row r="264" spans="1:8" ht="10.5" customHeight="1">
      <c r="A264" s="7"/>
      <c r="B264" s="8"/>
      <c r="C264" s="8"/>
      <c r="D264" s="8"/>
      <c r="E264" s="8"/>
      <c r="F264" s="8"/>
      <c r="G264" s="8"/>
      <c r="H264" s="8"/>
    </row>
    <row r="265" spans="1:8" ht="10.5" customHeight="1">
      <c r="A265" s="7"/>
      <c r="B265" s="8"/>
      <c r="C265" s="8"/>
      <c r="D265" s="8"/>
      <c r="E265" s="8"/>
      <c r="F265" s="8"/>
      <c r="G265" s="8"/>
      <c r="H265" s="8"/>
    </row>
    <row r="266" spans="1:8" ht="10.5" customHeight="1">
      <c r="A266" s="7"/>
      <c r="B266" s="8"/>
      <c r="C266" s="8"/>
      <c r="D266" s="8"/>
      <c r="E266" s="8"/>
      <c r="F266" s="8"/>
      <c r="G266" s="8"/>
      <c r="H266" s="8"/>
    </row>
    <row r="267" spans="1:8" ht="10.5" customHeight="1">
      <c r="A267" s="7"/>
      <c r="B267" s="8"/>
      <c r="C267" s="8"/>
      <c r="D267" s="8"/>
      <c r="E267" s="8"/>
      <c r="F267" s="8"/>
      <c r="G267" s="8"/>
      <c r="H267" s="8"/>
    </row>
    <row r="268" spans="1:8" ht="10.5" customHeight="1">
      <c r="A268" s="7"/>
      <c r="B268" s="8"/>
      <c r="C268" s="8"/>
      <c r="D268" s="8"/>
      <c r="E268" s="8"/>
      <c r="F268" s="8"/>
      <c r="G268" s="8"/>
      <c r="H268" s="8"/>
    </row>
    <row r="269" spans="1:8" ht="10.5" customHeight="1">
      <c r="A269" s="7"/>
      <c r="B269" s="8"/>
      <c r="C269" s="8"/>
      <c r="D269" s="8"/>
      <c r="E269" s="8"/>
      <c r="F269" s="8"/>
      <c r="G269" s="8"/>
      <c r="H269" s="8"/>
    </row>
    <row r="270" spans="1:8" ht="10.5" customHeight="1">
      <c r="A270" s="7"/>
      <c r="B270" s="8"/>
      <c r="C270" s="8"/>
      <c r="D270" s="8"/>
      <c r="E270" s="8"/>
      <c r="F270" s="8"/>
      <c r="G270" s="8"/>
      <c r="H270" s="8"/>
    </row>
    <row r="271" spans="1:8" ht="10.5" customHeight="1">
      <c r="A271" s="7"/>
      <c r="B271" s="8"/>
      <c r="C271" s="8"/>
      <c r="D271" s="8"/>
      <c r="E271" s="8"/>
      <c r="F271" s="8"/>
      <c r="G271" s="8"/>
      <c r="H271" s="8"/>
    </row>
    <row r="272" spans="1:8" ht="10.5" customHeight="1">
      <c r="A272" s="7"/>
      <c r="B272" s="8"/>
      <c r="C272" s="8"/>
      <c r="D272" s="8"/>
      <c r="E272" s="8"/>
      <c r="F272" s="8"/>
      <c r="G272" s="8"/>
      <c r="H272" s="8"/>
    </row>
    <row r="273" spans="1:8" ht="10.5" customHeight="1">
      <c r="A273" s="7"/>
      <c r="B273" s="8"/>
      <c r="C273" s="8"/>
      <c r="D273" s="8"/>
      <c r="E273" s="8"/>
      <c r="F273" s="8"/>
      <c r="G273" s="8"/>
      <c r="H273" s="8"/>
    </row>
    <row r="274" spans="1:8" ht="10.5" customHeight="1">
      <c r="A274" s="7"/>
      <c r="B274" s="8"/>
      <c r="C274" s="8"/>
      <c r="D274" s="8"/>
      <c r="E274" s="8"/>
      <c r="F274" s="8"/>
      <c r="G274" s="8"/>
      <c r="H274" s="8"/>
    </row>
  </sheetData>
  <mergeCells count="2">
    <mergeCell ref="A1:H1"/>
    <mergeCell ref="A2:H2"/>
  </mergeCells>
  <printOptions/>
  <pageMargins left="0.75" right="0.75" top="1" bottom="1" header="0.4921259845" footer="0.492125984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87"/>
  <sheetViews>
    <sheetView tabSelected="1" workbookViewId="0" topLeftCell="A1">
      <selection activeCell="J15" sqref="J15"/>
    </sheetView>
  </sheetViews>
  <sheetFormatPr defaultColWidth="11.421875" defaultRowHeight="12.75"/>
  <cols>
    <col min="1" max="1" width="7.00390625" style="11" customWidth="1"/>
    <col min="2" max="2" width="8.7109375" style="0" customWidth="1"/>
    <col min="3" max="3" width="7.7109375" style="0" customWidth="1"/>
    <col min="4" max="4" width="8.7109375" style="0" customWidth="1"/>
    <col min="5" max="5" width="8.140625" style="0" customWidth="1"/>
    <col min="6" max="6" width="8.7109375" style="0" customWidth="1"/>
    <col min="7" max="8" width="9.00390625" style="0" customWidth="1"/>
  </cols>
  <sheetData>
    <row r="1" spans="1:8" s="2" customFormat="1" ht="12.75">
      <c r="A1" s="3" t="s">
        <v>15</v>
      </c>
      <c r="B1" s="3"/>
      <c r="C1" s="3"/>
      <c r="D1" s="3"/>
      <c r="E1" s="3"/>
      <c r="F1" s="3"/>
      <c r="G1" s="3"/>
      <c r="H1" s="3"/>
    </row>
    <row r="2" spans="1:8" s="2" customFormat="1" ht="12.75">
      <c r="A2" s="3" t="s">
        <v>9</v>
      </c>
      <c r="B2" s="3"/>
      <c r="C2" s="3"/>
      <c r="D2" s="3"/>
      <c r="E2" s="3"/>
      <c r="F2" s="3"/>
      <c r="G2" s="3"/>
      <c r="H2" s="3"/>
    </row>
    <row r="3" spans="1:8" s="4" customFormat="1" ht="10.5" customHeight="1">
      <c r="A3" s="12" t="s">
        <v>0</v>
      </c>
      <c r="B3" s="6" t="s">
        <v>10</v>
      </c>
      <c r="C3" s="6" t="s">
        <v>11</v>
      </c>
      <c r="D3" s="6" t="s">
        <v>3</v>
      </c>
      <c r="E3" s="6" t="s">
        <v>12</v>
      </c>
      <c r="F3" s="6" t="s">
        <v>13</v>
      </c>
      <c r="G3" s="6" t="s">
        <v>14</v>
      </c>
      <c r="H3" s="6" t="s">
        <v>6</v>
      </c>
    </row>
    <row r="4" spans="1:8" ht="10.5" customHeight="1">
      <c r="A4" s="10">
        <v>1919</v>
      </c>
      <c r="B4" s="8"/>
      <c r="C4" s="8"/>
      <c r="D4" s="8">
        <v>1.047283892267323</v>
      </c>
      <c r="E4" s="8">
        <v>0.9331850604018072</v>
      </c>
      <c r="F4" s="8">
        <v>1.0731848448624315</v>
      </c>
      <c r="G4" s="8">
        <v>1.366229060762783</v>
      </c>
      <c r="H4" s="8">
        <v>1.593809714168714</v>
      </c>
    </row>
    <row r="5" spans="1:8" ht="10.5" customHeight="1">
      <c r="A5" s="10">
        <v>1920</v>
      </c>
      <c r="B5" s="8"/>
      <c r="C5" s="8"/>
      <c r="D5" s="8">
        <v>1.0992842124031577</v>
      </c>
      <c r="E5" s="8">
        <v>0.9953829604185227</v>
      </c>
      <c r="F5" s="8">
        <v>1.1646255430977837</v>
      </c>
      <c r="G5" s="8">
        <v>1.3038391993557594</v>
      </c>
      <c r="H5" s="8">
        <v>1.4899363143593587</v>
      </c>
    </row>
    <row r="6" spans="1:8" ht="10.5" customHeight="1">
      <c r="A6" s="10">
        <v>1921</v>
      </c>
      <c r="B6" s="8"/>
      <c r="C6" s="8"/>
      <c r="D6" s="8">
        <v>1.1224371553763435</v>
      </c>
      <c r="E6" s="8">
        <v>1.0440027085195476</v>
      </c>
      <c r="F6" s="8">
        <v>1.1405683319920212</v>
      </c>
      <c r="G6" s="8">
        <v>1.311101748522714</v>
      </c>
      <c r="H6" s="8">
        <v>1.375</v>
      </c>
    </row>
    <row r="7" spans="1:8" ht="10.5" customHeight="1">
      <c r="A7" s="10">
        <v>1922</v>
      </c>
      <c r="B7" s="8"/>
      <c r="C7" s="8"/>
      <c r="D7" s="8">
        <v>1.0720054940614367</v>
      </c>
      <c r="E7" s="8">
        <v>1.0064117716877445</v>
      </c>
      <c r="F7" s="8">
        <v>1.0692127276579855</v>
      </c>
      <c r="G7" s="8">
        <v>1.267515101263411</v>
      </c>
      <c r="H7" s="8">
        <v>1.355</v>
      </c>
    </row>
    <row r="8" spans="1:8" ht="10.5" customHeight="1">
      <c r="A8" s="10">
        <v>1923</v>
      </c>
      <c r="B8" s="8"/>
      <c r="C8" s="8"/>
      <c r="D8" s="8">
        <v>1.0760363915029332</v>
      </c>
      <c r="E8" s="8">
        <v>1.0153879559168084</v>
      </c>
      <c r="F8" s="8">
        <v>1.0978142701093954</v>
      </c>
      <c r="G8" s="8">
        <v>1.257942463401274</v>
      </c>
      <c r="H8" s="8">
        <v>1.272</v>
      </c>
    </row>
    <row r="9" spans="1:8" ht="10.5" customHeight="1">
      <c r="A9" s="10">
        <v>1924</v>
      </c>
      <c r="B9" s="8"/>
      <c r="C9" s="8"/>
      <c r="D9" s="8">
        <v>1.0690471118609255</v>
      </c>
      <c r="E9" s="8">
        <v>0.9973483607133364</v>
      </c>
      <c r="F9" s="8">
        <v>1.0856399261138285</v>
      </c>
      <c r="G9" s="8">
        <v>1.2231407314931346</v>
      </c>
      <c r="H9" s="8">
        <v>1.1516456616017376</v>
      </c>
    </row>
    <row r="10" spans="1:8" ht="10.5" customHeight="1">
      <c r="A10" s="10">
        <v>1925</v>
      </c>
      <c r="B10" s="8"/>
      <c r="C10" s="8"/>
      <c r="D10" s="8">
        <v>1.090197228229834</v>
      </c>
      <c r="E10" s="8">
        <v>1.0324078824232577</v>
      </c>
      <c r="F10" s="8">
        <v>1.070262316137994</v>
      </c>
      <c r="G10" s="8">
        <v>1.2</v>
      </c>
      <c r="H10" s="8">
        <v>1.118192939428367</v>
      </c>
    </row>
    <row r="11" spans="1:8" ht="10.5" customHeight="1">
      <c r="A11" s="10">
        <v>1926</v>
      </c>
      <c r="B11" s="8"/>
      <c r="C11" s="8"/>
      <c r="D11" s="8">
        <v>1.0618271089440143</v>
      </c>
      <c r="E11" s="8">
        <v>0.9912412016632228</v>
      </c>
      <c r="F11" s="8">
        <v>1.0724445509064433</v>
      </c>
      <c r="G11" s="8">
        <v>1.1863464244333515</v>
      </c>
      <c r="H11" s="8">
        <v>1.0795494845378264</v>
      </c>
    </row>
    <row r="12" spans="1:8" ht="10.5" customHeight="1">
      <c r="A12" s="10">
        <v>1927</v>
      </c>
      <c r="B12" s="8"/>
      <c r="C12" s="8"/>
      <c r="D12" s="8">
        <v>1.0697395625280945</v>
      </c>
      <c r="E12" s="8">
        <v>0.9996948450218575</v>
      </c>
      <c r="F12" s="8">
        <v>1.0848439238763694</v>
      </c>
      <c r="G12" s="8">
        <v>1.1946754364591974</v>
      </c>
      <c r="H12" s="8">
        <v>1.109874082501596</v>
      </c>
    </row>
    <row r="13" spans="1:8" ht="10.5" customHeight="1">
      <c r="A13" s="10">
        <v>1928</v>
      </c>
      <c r="B13" s="8"/>
      <c r="C13" s="8"/>
      <c r="D13" s="8">
        <v>1.062780831239872</v>
      </c>
      <c r="E13" s="8">
        <v>0.988057431124402</v>
      </c>
      <c r="F13" s="8">
        <v>1.072654501163299</v>
      </c>
      <c r="G13" s="8">
        <v>1.1968161075820625</v>
      </c>
      <c r="H13" s="8">
        <v>1.111550999696076</v>
      </c>
    </row>
    <row r="14" spans="1:8" ht="10.5" customHeight="1">
      <c r="A14" s="10">
        <v>1929</v>
      </c>
      <c r="B14" s="8"/>
      <c r="C14" s="8"/>
      <c r="D14" s="8">
        <v>1.0142089191364183</v>
      </c>
      <c r="E14" s="8">
        <v>0.8897051628312314</v>
      </c>
      <c r="F14" s="8">
        <v>1.035947448681974</v>
      </c>
      <c r="G14" s="8">
        <v>1.167919048438147</v>
      </c>
      <c r="H14" s="8">
        <v>1.0983039082444868</v>
      </c>
    </row>
    <row r="15" spans="1:8" ht="10.5" customHeight="1">
      <c r="A15" s="10">
        <v>1930</v>
      </c>
      <c r="B15" s="8"/>
      <c r="C15" s="8"/>
      <c r="D15" s="8">
        <v>1.0260933224747735</v>
      </c>
      <c r="E15" s="8">
        <v>0.9249970516692677</v>
      </c>
      <c r="F15" s="8">
        <v>1.0521469836197959</v>
      </c>
      <c r="G15" s="8">
        <v>1.1689655075862808</v>
      </c>
      <c r="H15" s="8">
        <v>1.0620457481672796</v>
      </c>
    </row>
    <row r="16" spans="1:8" ht="10.5" customHeight="1">
      <c r="A16" s="10">
        <v>1931</v>
      </c>
      <c r="B16" s="8"/>
      <c r="C16" s="8"/>
      <c r="D16" s="8">
        <v>1.02</v>
      </c>
      <c r="E16" s="8">
        <v>0.91</v>
      </c>
      <c r="F16" s="8">
        <v>1.04</v>
      </c>
      <c r="G16" s="8">
        <v>1.16</v>
      </c>
      <c r="H16" s="8">
        <v>1.061</v>
      </c>
    </row>
    <row r="17" spans="1:8" ht="10.5" customHeight="1">
      <c r="A17" s="10">
        <v>1932</v>
      </c>
      <c r="B17" s="8"/>
      <c r="C17" s="8"/>
      <c r="D17" s="8">
        <v>1.0110000000000001</v>
      </c>
      <c r="E17" s="8">
        <v>0.894</v>
      </c>
      <c r="F17" s="8">
        <v>1.037</v>
      </c>
      <c r="G17" s="8">
        <v>1.1440000000000001</v>
      </c>
      <c r="H17" s="8">
        <v>1.058</v>
      </c>
    </row>
    <row r="18" spans="1:8" ht="10.5" customHeight="1">
      <c r="A18" s="10">
        <v>1933</v>
      </c>
      <c r="B18" s="8"/>
      <c r="C18" s="8"/>
      <c r="D18" s="8">
        <v>1.002</v>
      </c>
      <c r="E18" s="8">
        <v>0.874</v>
      </c>
      <c r="F18" s="8">
        <v>1.0210000000000001</v>
      </c>
      <c r="G18" s="8">
        <v>1.1320000000000001</v>
      </c>
      <c r="H18" s="8">
        <v>1.068</v>
      </c>
    </row>
    <row r="19" spans="1:8" ht="10.5" customHeight="1">
      <c r="A19" s="10">
        <v>1934</v>
      </c>
      <c r="B19" s="8"/>
      <c r="C19" s="8"/>
      <c r="D19" s="8">
        <v>0.993</v>
      </c>
      <c r="E19" s="8">
        <v>0.858</v>
      </c>
      <c r="F19" s="8">
        <v>1.005</v>
      </c>
      <c r="G19" s="8">
        <v>1.117</v>
      </c>
      <c r="H19" s="8">
        <v>1.054</v>
      </c>
    </row>
    <row r="20" spans="1:8" ht="10.5" customHeight="1">
      <c r="A20" s="10">
        <v>1935</v>
      </c>
      <c r="B20" s="8"/>
      <c r="C20" s="8"/>
      <c r="D20" s="8">
        <v>0.99</v>
      </c>
      <c r="E20" s="8">
        <v>0.83</v>
      </c>
      <c r="F20" s="8">
        <v>0.997</v>
      </c>
      <c r="G20" s="8">
        <v>1.109</v>
      </c>
      <c r="H20" s="8">
        <v>1.051</v>
      </c>
    </row>
    <row r="21" spans="1:8" ht="10.5" customHeight="1">
      <c r="A21" s="10">
        <v>1936</v>
      </c>
      <c r="B21" s="8"/>
      <c r="C21" s="8"/>
      <c r="D21" s="8">
        <v>1.0361810684291448</v>
      </c>
      <c r="E21" s="8">
        <v>0.8432320415372765</v>
      </c>
      <c r="F21" s="8">
        <v>1.0635475138745336</v>
      </c>
      <c r="G21" s="8">
        <v>1.1892405110021613</v>
      </c>
      <c r="H21" s="8">
        <v>1.053276790784128</v>
      </c>
    </row>
    <row r="22" spans="1:8" ht="10.5" customHeight="1">
      <c r="A22" s="10">
        <v>1937</v>
      </c>
      <c r="B22" s="8"/>
      <c r="C22" s="8"/>
      <c r="D22" s="8">
        <v>1.083323232909008</v>
      </c>
      <c r="E22" s="8">
        <v>0.9273147345323154</v>
      </c>
      <c r="F22" s="8">
        <v>1.1186586711861042</v>
      </c>
      <c r="G22" s="8">
        <v>1.2115332287288998</v>
      </c>
      <c r="H22" s="8">
        <v>1.0758203844127006</v>
      </c>
    </row>
    <row r="23" spans="1:8" ht="10.5" customHeight="1">
      <c r="A23" s="10">
        <v>1938</v>
      </c>
      <c r="B23" s="8"/>
      <c r="C23" s="8"/>
      <c r="D23" s="8">
        <v>1.0939539408430028</v>
      </c>
      <c r="E23" s="8">
        <v>0.9653251358066188</v>
      </c>
      <c r="F23" s="8">
        <v>1.1253998127256364</v>
      </c>
      <c r="G23" s="8">
        <v>1.2120791612382935</v>
      </c>
      <c r="H23" s="8">
        <v>1.0332234008907095</v>
      </c>
    </row>
    <row r="24" spans="1:8" ht="10.5" customHeight="1">
      <c r="A24" s="10">
        <v>1939</v>
      </c>
      <c r="B24" s="8"/>
      <c r="C24" s="8"/>
      <c r="D24" s="8">
        <v>1.065758980324957</v>
      </c>
      <c r="E24" s="8">
        <v>0.9001884836981576</v>
      </c>
      <c r="F24" s="8">
        <v>1.121879080923127</v>
      </c>
      <c r="G24" s="8">
        <v>1.1945416060549843</v>
      </c>
      <c r="H24" s="8">
        <v>1.064034270455107</v>
      </c>
    </row>
    <row r="25" spans="1:8" ht="10.5" customHeight="1">
      <c r="A25" s="10">
        <v>1940</v>
      </c>
      <c r="B25" s="8"/>
      <c r="C25" s="8"/>
      <c r="D25" s="8">
        <v>1.0980650380852468</v>
      </c>
      <c r="E25" s="8">
        <v>0.9300586206584311</v>
      </c>
      <c r="F25" s="8">
        <v>1.1280060434079489</v>
      </c>
      <c r="G25" s="8">
        <v>1.254795879428919</v>
      </c>
      <c r="H25" s="8">
        <v>1.151286714292696</v>
      </c>
    </row>
    <row r="26" spans="1:8" ht="10.5" customHeight="1">
      <c r="A26" s="10">
        <v>1941</v>
      </c>
      <c r="B26" s="8"/>
      <c r="C26" s="8"/>
      <c r="D26" s="8">
        <v>1.1703746724335093</v>
      </c>
      <c r="E26" s="8">
        <v>1.0654225843770235</v>
      </c>
      <c r="F26" s="8">
        <v>1.2337107593491248</v>
      </c>
      <c r="G26" s="8">
        <v>1.3456104264046669</v>
      </c>
      <c r="H26" s="8">
        <v>1.1645640165887374</v>
      </c>
    </row>
    <row r="27" spans="1:8" ht="10.5" customHeight="1">
      <c r="A27" s="10">
        <v>1942</v>
      </c>
      <c r="B27" s="8"/>
      <c r="C27" s="8"/>
      <c r="D27" s="9">
        <v>1.188</v>
      </c>
      <c r="E27" s="9">
        <v>1.053</v>
      </c>
      <c r="F27" s="9">
        <v>1.22</v>
      </c>
      <c r="G27" s="9">
        <v>1.311</v>
      </c>
      <c r="H27" s="8">
        <v>1.1360000000000001</v>
      </c>
    </row>
    <row r="28" spans="1:8" ht="10.5" customHeight="1">
      <c r="A28" s="10">
        <v>1943</v>
      </c>
      <c r="B28" s="8"/>
      <c r="C28" s="8"/>
      <c r="D28" s="9">
        <v>1.164</v>
      </c>
      <c r="E28" s="9">
        <v>1.065</v>
      </c>
      <c r="F28" s="9">
        <v>1.184</v>
      </c>
      <c r="G28" s="9">
        <v>1.264</v>
      </c>
      <c r="H28" s="8">
        <v>1.14</v>
      </c>
    </row>
    <row r="29" spans="1:8" ht="10.5" customHeight="1">
      <c r="A29" s="10">
        <v>1944</v>
      </c>
      <c r="B29" s="8"/>
      <c r="C29" s="8"/>
      <c r="D29" s="9">
        <v>1.264</v>
      </c>
      <c r="E29" s="9">
        <v>1.12</v>
      </c>
      <c r="F29" s="9">
        <v>1.291</v>
      </c>
      <c r="G29" s="9">
        <v>1.339</v>
      </c>
      <c r="H29" s="8">
        <v>1.304</v>
      </c>
    </row>
    <row r="30" spans="1:8" ht="10.5" customHeight="1">
      <c r="A30" s="10">
        <v>1945</v>
      </c>
      <c r="B30" s="8">
        <v>1.2477553726467996</v>
      </c>
      <c r="C30" s="8">
        <v>1.2721146638579999</v>
      </c>
      <c r="D30" s="8">
        <v>1.3567428112494322</v>
      </c>
      <c r="E30" s="8">
        <v>1.2833810634753777</v>
      </c>
      <c r="F30" s="8">
        <v>1.4349512998731897</v>
      </c>
      <c r="G30" s="8">
        <v>1.4296076857429016</v>
      </c>
      <c r="H30" s="8">
        <v>1.345959281841495</v>
      </c>
    </row>
    <row r="31" spans="1:8" ht="10.5" customHeight="1">
      <c r="A31" s="10">
        <v>1946</v>
      </c>
      <c r="B31" s="8">
        <v>1.15039301068892</v>
      </c>
      <c r="C31" s="8">
        <v>1.1462807765654452</v>
      </c>
      <c r="D31" s="8">
        <v>1.3417926966133693</v>
      </c>
      <c r="E31" s="8">
        <v>1.2827383396231968</v>
      </c>
      <c r="F31" s="8">
        <v>1.395388946058635</v>
      </c>
      <c r="G31" s="8">
        <v>1.4289137809295855</v>
      </c>
      <c r="H31" s="8">
        <v>1.3690430369263165</v>
      </c>
    </row>
    <row r="32" spans="1:8" ht="10.5" customHeight="1">
      <c r="A32" s="10">
        <v>1947</v>
      </c>
      <c r="B32" s="8">
        <v>1.1593007223023664</v>
      </c>
      <c r="C32" s="8">
        <v>1.2134557051014716</v>
      </c>
      <c r="D32" s="8">
        <v>1.3760407780503494</v>
      </c>
      <c r="E32" s="8">
        <v>1.3585983259618075</v>
      </c>
      <c r="F32" s="8">
        <v>1.3781296467076285</v>
      </c>
      <c r="G32" s="8">
        <v>1.4554889851407755</v>
      </c>
      <c r="H32" s="8">
        <v>1.4491384406700032</v>
      </c>
    </row>
    <row r="33" spans="1:8" ht="10.5" customHeight="1">
      <c r="A33" s="10">
        <v>1948</v>
      </c>
      <c r="B33" s="8">
        <v>1.1076336922650212</v>
      </c>
      <c r="C33" s="8">
        <v>1.1434687456098802</v>
      </c>
      <c r="D33" s="8">
        <v>1.3619440814889918</v>
      </c>
      <c r="E33" s="8">
        <v>1.3493560299659968</v>
      </c>
      <c r="F33" s="8">
        <v>1.3670439478397114</v>
      </c>
      <c r="G33" s="8">
        <v>1.4059564526074773</v>
      </c>
      <c r="H33" s="8">
        <v>1.3987627970206966</v>
      </c>
    </row>
    <row r="34" spans="1:8" ht="10.5" customHeight="1">
      <c r="A34" s="10">
        <v>1949</v>
      </c>
      <c r="B34" s="8">
        <v>0.996190360810866</v>
      </c>
      <c r="C34" s="8">
        <v>1.1433023414198347</v>
      </c>
      <c r="D34" s="8">
        <v>1.3081973718964839</v>
      </c>
      <c r="E34" s="8">
        <v>1.2408207749523354</v>
      </c>
      <c r="F34" s="8">
        <v>1.3629426884970692</v>
      </c>
      <c r="G34" s="8">
        <v>1.4267703161792913</v>
      </c>
      <c r="H34" s="8">
        <v>1.4162227884343803</v>
      </c>
    </row>
    <row r="35" spans="1:8" ht="10.5" customHeight="1">
      <c r="A35" s="10">
        <v>1950</v>
      </c>
      <c r="B35" s="8">
        <v>0.9947878464910451</v>
      </c>
      <c r="C35" s="8">
        <v>1.0316013127747012</v>
      </c>
      <c r="D35" s="8">
        <v>1.3520314322635143</v>
      </c>
      <c r="E35" s="8">
        <v>1.34468289421054</v>
      </c>
      <c r="F35" s="8">
        <v>1.3539313621789237</v>
      </c>
      <c r="G35" s="8">
        <v>1.382614981179846</v>
      </c>
      <c r="H35" s="8">
        <v>1.3729004177155961</v>
      </c>
    </row>
    <row r="36" spans="1:8" ht="10.5" customHeight="1">
      <c r="A36" s="10">
        <v>1951</v>
      </c>
      <c r="B36" s="8">
        <v>1.0889598635922422</v>
      </c>
      <c r="C36" s="8">
        <v>1.1174179578099774</v>
      </c>
      <c r="D36" s="8">
        <v>1.3629553396457916</v>
      </c>
      <c r="E36" s="8">
        <v>1.3601238024873252</v>
      </c>
      <c r="F36" s="8">
        <v>1.3618468192082402</v>
      </c>
      <c r="G36" s="8">
        <v>1.3895518436028498</v>
      </c>
      <c r="H36" s="8">
        <v>1.3269495149871773</v>
      </c>
    </row>
    <row r="37" spans="1:8" ht="10.5" customHeight="1">
      <c r="A37" s="10">
        <v>1952</v>
      </c>
      <c r="B37" s="8">
        <v>1.052263125971911</v>
      </c>
      <c r="C37" s="8">
        <v>1.1446898107666008</v>
      </c>
      <c r="D37" s="8">
        <v>1.352374455528723</v>
      </c>
      <c r="E37" s="8">
        <v>1.340633790666039</v>
      </c>
      <c r="F37" s="8">
        <v>1.3573729841227036</v>
      </c>
      <c r="G37" s="8">
        <v>1.4001936372821226</v>
      </c>
      <c r="H37" s="8">
        <v>1.2622391367729893</v>
      </c>
    </row>
    <row r="38" spans="1:8" ht="10.5" customHeight="1">
      <c r="A38" s="10">
        <v>1953</v>
      </c>
      <c r="B38" s="8">
        <v>1.064434265551749</v>
      </c>
      <c r="C38" s="8">
        <v>1.1534426474634811</v>
      </c>
      <c r="D38" s="8">
        <f>(((D37+D40)/2)-D37)*0.75+D37</f>
        <v>1.3564275252020008</v>
      </c>
      <c r="E38" s="8">
        <v>1.297699292822181</v>
      </c>
      <c r="F38" s="8">
        <v>1.4231122624238268</v>
      </c>
      <c r="G38" s="8">
        <v>1.4225494208298153</v>
      </c>
      <c r="H38" s="8">
        <v>1.2299769175895523</v>
      </c>
    </row>
    <row r="39" spans="1:8" ht="10.5" customHeight="1">
      <c r="A39" s="10">
        <v>1954</v>
      </c>
      <c r="B39" s="8">
        <v>1.0766054051315865</v>
      </c>
      <c r="C39" s="8">
        <v>1.1621954841603612</v>
      </c>
      <c r="D39" s="8">
        <f>(D38+D40)/2</f>
        <v>1.359805083263066</v>
      </c>
      <c r="E39" s="8">
        <v>1.2547647949783232</v>
      </c>
      <c r="F39" s="8">
        <v>1.4888515407249503</v>
      </c>
      <c r="G39" s="8">
        <v>1.444905204377508</v>
      </c>
      <c r="H39" s="8">
        <v>1.188076317222112</v>
      </c>
    </row>
    <row r="40" spans="1:8" ht="10.5" customHeight="1">
      <c r="A40" s="10">
        <v>1955</v>
      </c>
      <c r="B40" s="8">
        <v>1.0904973806597895</v>
      </c>
      <c r="C40" s="8">
        <v>1.170615587797801</v>
      </c>
      <c r="D40" s="8">
        <v>1.3631826413241308</v>
      </c>
      <c r="E40" s="8">
        <v>1.2505755146355633</v>
      </c>
      <c r="F40" s="8">
        <v>1.4841468813872862</v>
      </c>
      <c r="G40" s="8">
        <v>1.4461749013033938</v>
      </c>
      <c r="H40" s="8">
        <v>1.1762065522838236</v>
      </c>
    </row>
    <row r="41" spans="1:8" ht="10.5" customHeight="1">
      <c r="A41" s="10">
        <v>1956</v>
      </c>
      <c r="B41" s="8">
        <v>1.0986533529448859</v>
      </c>
      <c r="C41" s="8">
        <v>1.1558978384711789</v>
      </c>
      <c r="D41" s="8">
        <v>1.363141164839249</v>
      </c>
      <c r="E41" s="8">
        <v>1.228209784245557</v>
      </c>
      <c r="F41" s="8">
        <v>1.4729600435773533</v>
      </c>
      <c r="G41" s="8">
        <v>1.4444848916111612</v>
      </c>
      <c r="H41" s="8">
        <v>1.1737212356091304</v>
      </c>
    </row>
    <row r="42" spans="1:8" ht="10.5" customHeight="1">
      <c r="A42" s="10">
        <v>1957</v>
      </c>
      <c r="B42" s="8">
        <v>1.0701469434926334</v>
      </c>
      <c r="C42" s="8">
        <v>1.1186625386577007</v>
      </c>
      <c r="D42" s="8">
        <v>1.4783586023863735</v>
      </c>
      <c r="E42" s="8">
        <v>1.4953146381135587</v>
      </c>
      <c r="F42" s="8">
        <v>1.4667951243276167</v>
      </c>
      <c r="G42" s="8">
        <v>1.4483873331124122</v>
      </c>
      <c r="H42" s="8">
        <v>1.201132928346271</v>
      </c>
    </row>
    <row r="43" spans="1:8" ht="10.5" customHeight="1">
      <c r="A43" s="10">
        <v>1958</v>
      </c>
      <c r="B43" s="8">
        <v>1.0842990375520516</v>
      </c>
      <c r="C43" s="8">
        <v>1.2535269093096362</v>
      </c>
      <c r="D43" s="8">
        <v>1.5123741880212376</v>
      </c>
      <c r="E43" s="8">
        <v>1.5305188821443687</v>
      </c>
      <c r="F43" s="8">
        <v>1.499257690645738</v>
      </c>
      <c r="G43" s="8">
        <v>1.483509593652573</v>
      </c>
      <c r="H43" s="8">
        <v>1.2015235066070413</v>
      </c>
    </row>
    <row r="44" spans="1:8" ht="10.5" customHeight="1">
      <c r="A44" s="10">
        <v>1959</v>
      </c>
      <c r="B44" s="8">
        <v>1.040521829986905</v>
      </c>
      <c r="C44" s="8">
        <v>1.2278248719169091</v>
      </c>
      <c r="D44" s="8">
        <v>1.485280360611817</v>
      </c>
      <c r="E44" s="8">
        <v>1.4881921085716683</v>
      </c>
      <c r="F44" s="8">
        <v>1.485035001744386</v>
      </c>
      <c r="G44" s="8">
        <v>1.4638875521440962</v>
      </c>
      <c r="H44" s="8">
        <v>1.2767996793481484</v>
      </c>
    </row>
    <row r="45" spans="1:8" ht="10.5" customHeight="1">
      <c r="A45" s="10">
        <v>1960</v>
      </c>
      <c r="B45" s="8">
        <v>1.0728168428329314</v>
      </c>
      <c r="C45" s="8">
        <v>1.244147720050216</v>
      </c>
      <c r="D45" s="8">
        <v>1.4815439731706441</v>
      </c>
      <c r="E45" s="8">
        <v>1.4881322750351054</v>
      </c>
      <c r="F45" s="8">
        <v>1.4793234283438708</v>
      </c>
      <c r="G45" s="8">
        <v>1.3996759471517397</v>
      </c>
      <c r="H45" s="8">
        <v>1.2118226671973777</v>
      </c>
    </row>
    <row r="46" spans="1:8" ht="10.5" customHeight="1">
      <c r="A46" s="10">
        <v>1961</v>
      </c>
      <c r="B46" s="8">
        <v>1.0299506616915217</v>
      </c>
      <c r="C46" s="8">
        <v>1.2225879458849442</v>
      </c>
      <c r="D46" s="8">
        <v>1.476628551124923</v>
      </c>
      <c r="E46" s="8">
        <v>1.4729633124042976</v>
      </c>
      <c r="F46" s="8">
        <v>1.4860415881703153</v>
      </c>
      <c r="G46" s="8">
        <v>1.4239564465945533</v>
      </c>
      <c r="H46" s="8">
        <v>1.1000296408445127</v>
      </c>
    </row>
    <row r="47" spans="1:8" ht="10.5" customHeight="1">
      <c r="A47" s="10">
        <v>1962</v>
      </c>
      <c r="B47" s="8">
        <v>1.1792139040487342</v>
      </c>
      <c r="C47" s="8">
        <v>1.2220605885528792</v>
      </c>
      <c r="D47" s="8">
        <v>1.4631365983602682</v>
      </c>
      <c r="E47" s="8">
        <v>1.4614301067837254</v>
      </c>
      <c r="F47" s="8">
        <v>1.5113032939772058</v>
      </c>
      <c r="G47" s="8">
        <v>1.4376497170871518</v>
      </c>
      <c r="H47" s="8">
        <v>1.1822579700872748</v>
      </c>
    </row>
    <row r="48" spans="1:8" ht="10.5" customHeight="1">
      <c r="A48" s="10">
        <v>1963</v>
      </c>
      <c r="B48" s="8">
        <v>1.1730940445438975</v>
      </c>
      <c r="C48" s="8">
        <v>1.22054881295907</v>
      </c>
      <c r="D48" s="8">
        <v>1.485985592792726</v>
      </c>
      <c r="E48" s="8">
        <v>1.483472594430543</v>
      </c>
      <c r="F48" s="8">
        <v>1.5199779680723209</v>
      </c>
      <c r="G48" s="8">
        <v>1.45876696013958</v>
      </c>
      <c r="H48" s="8">
        <v>1.1636455813359907</v>
      </c>
    </row>
    <row r="49" spans="1:8" ht="10.5" customHeight="1">
      <c r="A49" s="10">
        <v>1964</v>
      </c>
      <c r="B49" s="8">
        <v>1.132260341724356</v>
      </c>
      <c r="C49" s="8">
        <v>1.2733217796092593</v>
      </c>
      <c r="D49" s="8">
        <v>1.5364149146521187</v>
      </c>
      <c r="E49" s="8">
        <v>1.5390585423899101</v>
      </c>
      <c r="F49" s="8">
        <v>1.547919873542072</v>
      </c>
      <c r="G49" s="8">
        <v>1.4870661388159283</v>
      </c>
      <c r="H49" s="8">
        <v>1.2311069655678364</v>
      </c>
    </row>
    <row r="50" spans="1:8" ht="10.5" customHeight="1">
      <c r="A50" s="10">
        <v>1965</v>
      </c>
      <c r="B50" s="8">
        <v>1.1366619011588384</v>
      </c>
      <c r="C50" s="8">
        <v>1.2704731340274977</v>
      </c>
      <c r="D50" s="8">
        <v>1.539213959628847</v>
      </c>
      <c r="E50" s="8">
        <v>1.5466761201048125</v>
      </c>
      <c r="F50" s="8">
        <v>1.5274313220354472</v>
      </c>
      <c r="G50" s="8">
        <v>1.4522375067349231</v>
      </c>
      <c r="H50" s="8">
        <v>1.1616572189786303</v>
      </c>
    </row>
    <row r="51" spans="1:8" ht="10.5" customHeight="1">
      <c r="A51" s="10">
        <v>1966</v>
      </c>
      <c r="B51" s="8">
        <v>1.2302928961703172</v>
      </c>
      <c r="C51" s="8">
        <v>1.2818576426168007</v>
      </c>
      <c r="D51" s="8">
        <v>1.546917750004669</v>
      </c>
      <c r="E51" s="8">
        <v>1.5554962693975383</v>
      </c>
      <c r="F51" s="8">
        <v>1.5315442594159152</v>
      </c>
      <c r="G51" s="8">
        <v>1.4508101595564968</v>
      </c>
      <c r="H51" s="8">
        <v>1.1462079633241915</v>
      </c>
    </row>
    <row r="52" spans="1:8" ht="10.5" customHeight="1">
      <c r="A52" s="10">
        <v>1967</v>
      </c>
      <c r="B52" s="8">
        <v>1.1143227557262956</v>
      </c>
      <c r="C52" s="8">
        <v>1.2480580782300834</v>
      </c>
      <c r="D52" s="8">
        <v>1.4712518843335591</v>
      </c>
      <c r="E52" s="8">
        <v>1.4570832974337495</v>
      </c>
      <c r="F52" s="8">
        <v>1.588274530721625</v>
      </c>
      <c r="G52" s="8">
        <v>1.542869114992983</v>
      </c>
      <c r="H52" s="8">
        <v>1.2403321509577563</v>
      </c>
    </row>
    <row r="53" spans="1:8" ht="10.5" customHeight="1">
      <c r="A53" s="10">
        <v>1968</v>
      </c>
      <c r="B53" s="8">
        <v>1.0802826104808154</v>
      </c>
      <c r="C53" s="8">
        <v>1.4146748595782475</v>
      </c>
      <c r="D53" s="8">
        <v>1.525544334961399</v>
      </c>
      <c r="E53" s="8">
        <v>1.5343022274003686</v>
      </c>
      <c r="F53" s="8">
        <v>1.5084226654061184</v>
      </c>
      <c r="G53" s="8">
        <v>1.4277817046074557</v>
      </c>
      <c r="H53" s="8">
        <v>1.1126286240768946</v>
      </c>
    </row>
    <row r="54" spans="1:8" ht="10.5" customHeight="1">
      <c r="A54" s="10">
        <v>1969</v>
      </c>
      <c r="B54" s="8">
        <v>1.1094172215131632</v>
      </c>
      <c r="C54" s="8">
        <v>1.3380923101022362</v>
      </c>
      <c r="D54" s="8">
        <v>1.5262758405931514</v>
      </c>
      <c r="E54" s="8">
        <v>1.5569841203726542</v>
      </c>
      <c r="F54" s="8">
        <v>1.510941133241479</v>
      </c>
      <c r="G54" s="8">
        <v>1.3558683555125715</v>
      </c>
      <c r="H54" s="8">
        <v>1.0692647286496475</v>
      </c>
    </row>
    <row r="55" spans="1:8" ht="10.5" customHeight="1">
      <c r="A55" s="10">
        <v>1970</v>
      </c>
      <c r="B55" s="8">
        <v>1.1011854982282576</v>
      </c>
      <c r="C55" s="8">
        <v>1.3038717002789735</v>
      </c>
      <c r="D55" s="8">
        <v>1.4955305689162404</v>
      </c>
      <c r="E55" s="8">
        <v>1.5035926359789669</v>
      </c>
      <c r="F55" s="8">
        <v>1.5043314428991525</v>
      </c>
      <c r="G55" s="8">
        <v>1.3307490434910119</v>
      </c>
      <c r="H55" s="8">
        <v>1.056460606563894</v>
      </c>
    </row>
    <row r="56" spans="1:8" ht="10.5" customHeight="1">
      <c r="A56" s="10">
        <v>1971</v>
      </c>
      <c r="B56" s="8">
        <v>1.084856712818807</v>
      </c>
      <c r="C56" s="8">
        <v>1.347951181247068</v>
      </c>
      <c r="D56" s="8">
        <v>1.4727658591312343</v>
      </c>
      <c r="E56" s="8">
        <v>1.4790706711806643</v>
      </c>
      <c r="F56" s="8">
        <v>1.4817657080678526</v>
      </c>
      <c r="G56" s="8">
        <v>1.3244851852557482</v>
      </c>
      <c r="H56" s="8">
        <v>1.061318662380744</v>
      </c>
    </row>
    <row r="57" spans="1:8" ht="10.5" customHeight="1">
      <c r="A57" s="10">
        <v>1972</v>
      </c>
      <c r="B57" s="8">
        <v>1.125902229054346</v>
      </c>
      <c r="C57" s="8">
        <v>1.3274919924535555</v>
      </c>
      <c r="D57" s="8">
        <v>1.390303411166816</v>
      </c>
      <c r="E57" s="8">
        <v>1.3342417065242702</v>
      </c>
      <c r="F57" s="8">
        <v>1.4598831525949045</v>
      </c>
      <c r="G57" s="8">
        <v>1.326165129587415</v>
      </c>
      <c r="H57" s="8">
        <v>1.090104766668385</v>
      </c>
    </row>
    <row r="58" spans="1:8" ht="10.5" customHeight="1">
      <c r="A58" s="10">
        <v>1973</v>
      </c>
      <c r="B58" s="8">
        <v>1.1047544763483155</v>
      </c>
      <c r="C58" s="8">
        <v>1.259083835004973</v>
      </c>
      <c r="D58" s="8">
        <v>1.440639305954944</v>
      </c>
      <c r="E58" s="8">
        <v>1.4608714770551263</v>
      </c>
      <c r="F58" s="8">
        <v>1.4339568500898485</v>
      </c>
      <c r="G58" s="8">
        <v>1.3179141260905762</v>
      </c>
      <c r="H58" s="8">
        <v>1.027426742799704</v>
      </c>
    </row>
    <row r="59" spans="1:8" ht="10.5" customHeight="1">
      <c r="A59" s="10">
        <v>1974</v>
      </c>
      <c r="B59" s="8">
        <v>1.1748136026482834</v>
      </c>
      <c r="C59" s="8">
        <v>1.2514725525892878</v>
      </c>
      <c r="D59" s="8">
        <v>1.471</v>
      </c>
      <c r="E59" s="8">
        <v>1.468</v>
      </c>
      <c r="F59" s="8">
        <v>1.468</v>
      </c>
      <c r="G59" s="8">
        <v>1.315</v>
      </c>
      <c r="H59" s="8">
        <v>1.032</v>
      </c>
    </row>
    <row r="60" spans="1:8" ht="10.5" customHeight="1">
      <c r="A60" s="10">
        <v>1975</v>
      </c>
      <c r="B60" s="8">
        <v>1.039060748336051</v>
      </c>
      <c r="C60" s="8">
        <v>1.2826478933943497</v>
      </c>
      <c r="D60" s="8">
        <v>1.44</v>
      </c>
      <c r="E60" s="8">
        <v>1.46</v>
      </c>
      <c r="F60" s="8">
        <v>1.383</v>
      </c>
      <c r="G60" s="8">
        <v>1.322</v>
      </c>
      <c r="H60" s="8">
        <v>1.02</v>
      </c>
    </row>
    <row r="61" spans="1:8" ht="10.5" customHeight="1">
      <c r="A61" s="10">
        <v>1976</v>
      </c>
      <c r="B61" s="8">
        <v>1.0724369105299507</v>
      </c>
      <c r="C61" s="8">
        <v>1.236077140651964</v>
      </c>
      <c r="D61" s="8">
        <v>1.433</v>
      </c>
      <c r="E61" s="8">
        <v>1.433</v>
      </c>
      <c r="F61" s="8">
        <v>1.3760000000000001</v>
      </c>
      <c r="G61" s="8">
        <v>1.326</v>
      </c>
      <c r="H61" s="8">
        <v>1.043</v>
      </c>
    </row>
    <row r="62" spans="1:8" ht="10.5" customHeight="1">
      <c r="A62" s="10">
        <v>1977</v>
      </c>
      <c r="B62" s="8">
        <v>1.1501149431798683</v>
      </c>
      <c r="C62" s="8">
        <v>1.222816900119163</v>
      </c>
      <c r="D62" s="8">
        <v>1.433</v>
      </c>
      <c r="E62" s="8">
        <v>1.403</v>
      </c>
      <c r="F62" s="8">
        <v>1.364</v>
      </c>
      <c r="G62" s="8">
        <v>1.303</v>
      </c>
      <c r="H62" s="8">
        <v>1.024</v>
      </c>
    </row>
    <row r="63" spans="1:8" ht="10.5" customHeight="1">
      <c r="A63" s="10">
        <v>1978</v>
      </c>
      <c r="B63" s="8">
        <v>1.125450074287335</v>
      </c>
      <c r="C63" s="8">
        <v>1.2185312112459346</v>
      </c>
      <c r="D63" s="8">
        <v>1.364</v>
      </c>
      <c r="E63" s="8">
        <v>1.3760000000000001</v>
      </c>
      <c r="F63" s="8">
        <v>1.338</v>
      </c>
      <c r="G63" s="8">
        <v>1.311</v>
      </c>
      <c r="H63" s="8">
        <v>1.066</v>
      </c>
    </row>
    <row r="64" spans="1:8" ht="10.5" customHeight="1">
      <c r="A64" s="10">
        <v>1979</v>
      </c>
      <c r="B64" s="8">
        <v>1.1242715637622518</v>
      </c>
      <c r="C64" s="8">
        <v>1.244736572819856</v>
      </c>
      <c r="D64" s="8">
        <v>1.3732536172402987</v>
      </c>
      <c r="E64" s="8">
        <v>1.400306200293896</v>
      </c>
      <c r="F64" s="8">
        <v>1.3601110387222248</v>
      </c>
      <c r="G64" s="8">
        <v>1.310657098738047</v>
      </c>
      <c r="H64" s="8">
        <v>1.0901247686950641</v>
      </c>
    </row>
    <row r="65" spans="1:8" ht="10.5" customHeight="1">
      <c r="A65" s="10">
        <v>1980</v>
      </c>
      <c r="B65" s="8">
        <v>1.14437008641564</v>
      </c>
      <c r="C65" s="8">
        <v>1.2214936494766653</v>
      </c>
      <c r="D65" s="8">
        <v>1.3560341634022512</v>
      </c>
      <c r="E65" s="8">
        <v>1.3812820386102653</v>
      </c>
      <c r="F65" s="8">
        <v>1.3464619026515692</v>
      </c>
      <c r="G65" s="8">
        <v>1.2869860593508675</v>
      </c>
      <c r="H65" s="8">
        <v>1.0782366851561411</v>
      </c>
    </row>
    <row r="66" spans="1:8" ht="10.5" customHeight="1">
      <c r="A66" s="10">
        <v>1981</v>
      </c>
      <c r="B66" s="8">
        <v>1.2047086448536215</v>
      </c>
      <c r="C66" s="8">
        <v>1.2121607013422426</v>
      </c>
      <c r="D66" s="8">
        <v>1.3228058886005465</v>
      </c>
      <c r="E66" s="8">
        <v>1.3492764778768715</v>
      </c>
      <c r="F66" s="8">
        <v>1.315770835465353</v>
      </c>
      <c r="G66" s="8">
        <v>1.2445046244824136</v>
      </c>
      <c r="H66" s="8">
        <v>1.0104396317582325</v>
      </c>
    </row>
    <row r="67" spans="1:8" ht="10.5" customHeight="1">
      <c r="A67" s="10">
        <v>1982</v>
      </c>
      <c r="B67" s="8">
        <v>1.1011343369432474</v>
      </c>
      <c r="C67" s="8">
        <v>1.2732070012479537</v>
      </c>
      <c r="D67" s="8">
        <v>1.3084365173156296</v>
      </c>
      <c r="E67" s="8">
        <v>1.2788470055537742</v>
      </c>
      <c r="F67" s="8">
        <v>1.373789545923827</v>
      </c>
      <c r="G67" s="8">
        <v>1.2231035043763556</v>
      </c>
      <c r="H67" s="8">
        <v>0.993212981629583</v>
      </c>
    </row>
    <row r="68" spans="1:8" ht="10.5" customHeight="1">
      <c r="A68" s="10">
        <v>1983</v>
      </c>
      <c r="B68" s="8">
        <v>1.203311057654331</v>
      </c>
      <c r="C68" s="8">
        <v>1.2820440464297114</v>
      </c>
      <c r="D68" s="8">
        <v>1.3233952193926224</v>
      </c>
      <c r="E68" s="8">
        <v>1.2837894070615727</v>
      </c>
      <c r="F68" s="8">
        <v>1.3994532171176883</v>
      </c>
      <c r="G68" s="8">
        <v>1.2413328409605546</v>
      </c>
      <c r="H68" s="8">
        <v>0.9959932464065587</v>
      </c>
    </row>
    <row r="69" spans="1:8" ht="10.5" customHeight="1">
      <c r="A69" s="10">
        <v>1984</v>
      </c>
      <c r="B69" s="8">
        <v>1.172001533273044</v>
      </c>
      <c r="C69" s="8">
        <v>1.2537323001231464</v>
      </c>
      <c r="D69" s="8">
        <v>1.3321113498856216</v>
      </c>
      <c r="E69" s="8">
        <v>1.2791955935615897</v>
      </c>
      <c r="F69" s="8">
        <v>1.4236355683878963</v>
      </c>
      <c r="G69" s="8">
        <v>1.2432055270068096</v>
      </c>
      <c r="H69" s="8">
        <v>0.9646757568622741</v>
      </c>
    </row>
    <row r="70" spans="1:8" ht="10.5" customHeight="1">
      <c r="A70" s="10">
        <v>1985</v>
      </c>
      <c r="B70" s="8">
        <v>1.1535745131895792</v>
      </c>
      <c r="C70" s="8">
        <v>1.2355950920433527</v>
      </c>
      <c r="D70" s="8">
        <v>1.3147390183539809</v>
      </c>
      <c r="E70" s="8">
        <v>1.2776216330862595</v>
      </c>
      <c r="F70" s="8">
        <v>1.3887965707479701</v>
      </c>
      <c r="G70" s="8">
        <v>1.2273138835527648</v>
      </c>
      <c r="H70" s="8">
        <v>0.9806792206184062</v>
      </c>
    </row>
    <row r="71" spans="1:8" ht="10.5" customHeight="1">
      <c r="A71" s="10">
        <v>1986</v>
      </c>
      <c r="B71" s="8">
        <v>1.133</v>
      </c>
      <c r="C71" s="8">
        <v>1.2738558047789812</v>
      </c>
      <c r="D71" s="8">
        <v>1.294972379451945</v>
      </c>
      <c r="E71" s="8">
        <v>1.25342646494445</v>
      </c>
      <c r="F71" s="8">
        <v>1.371648223837911</v>
      </c>
      <c r="G71" s="8">
        <v>1.2227613934530794</v>
      </c>
      <c r="H71" s="8">
        <v>0.9904532126933954</v>
      </c>
    </row>
    <row r="72" spans="1:8" ht="10.5" customHeight="1">
      <c r="A72" s="10">
        <v>1987</v>
      </c>
      <c r="B72" s="8">
        <v>1.1387833480743488</v>
      </c>
      <c r="C72" s="8">
        <v>1.2681926832399901</v>
      </c>
      <c r="D72" s="8">
        <v>1.2922317034189341</v>
      </c>
      <c r="E72" s="8">
        <v>1.259170829841011</v>
      </c>
      <c r="F72" s="8">
        <v>1.3574217508313708</v>
      </c>
      <c r="G72" s="8">
        <v>1.228487103823772</v>
      </c>
      <c r="H72" s="8">
        <v>1.030459208004174</v>
      </c>
    </row>
    <row r="73" spans="1:8" ht="10.5" customHeight="1">
      <c r="A73" s="10">
        <v>1988</v>
      </c>
      <c r="B73" s="8">
        <v>1.1448916740371744</v>
      </c>
      <c r="C73" s="8">
        <v>1.2459724338452864</v>
      </c>
      <c r="D73" s="8">
        <f>(D72+D74)/2</f>
        <v>1.3271332998804406</v>
      </c>
      <c r="E73" s="8">
        <v>1.332046262000885</v>
      </c>
      <c r="F73" s="8">
        <v>1.3508080943525533</v>
      </c>
      <c r="G73" s="8">
        <v>1.230716270268228</v>
      </c>
      <c r="H73" s="8">
        <v>1.0456430574695592</v>
      </c>
    </row>
    <row r="74" spans="1:8" ht="10.5" customHeight="1">
      <c r="A74" s="10">
        <v>1989</v>
      </c>
      <c r="B74" s="8">
        <v>1.2087395815573738</v>
      </c>
      <c r="C74" s="8">
        <v>1.2411556214709654</v>
      </c>
      <c r="D74" s="8">
        <v>1.362034896341947</v>
      </c>
      <c r="E74" s="8">
        <v>1.4049216941607594</v>
      </c>
      <c r="F74" s="8">
        <v>1.3441944378737358</v>
      </c>
      <c r="G74" s="8">
        <v>1.2329454367126842</v>
      </c>
      <c r="H74" s="8">
        <v>1.0608269069349445</v>
      </c>
    </row>
    <row r="75" spans="1:8" ht="10.5" customHeight="1">
      <c r="A75" s="10">
        <v>1990</v>
      </c>
      <c r="B75" s="8">
        <v>1.170984034241207</v>
      </c>
      <c r="C75" s="8">
        <v>1.2262416546654948</v>
      </c>
      <c r="D75" s="8">
        <v>1.3772460991637512</v>
      </c>
      <c r="E75" s="8">
        <v>1.4192238703940694</v>
      </c>
      <c r="F75" s="8">
        <v>1.3597685668782726</v>
      </c>
      <c r="G75" s="8">
        <v>1.2510640864575333</v>
      </c>
      <c r="H75" s="8">
        <v>1.082387725798692</v>
      </c>
    </row>
    <row r="76" spans="1:8" ht="10.5" customHeight="1">
      <c r="A76" s="10">
        <v>1991</v>
      </c>
      <c r="B76" s="8">
        <v>1.149489094808869</v>
      </c>
      <c r="C76" s="8">
        <v>1.2124432793930633</v>
      </c>
      <c r="D76" s="8">
        <v>1.3830969973961829</v>
      </c>
      <c r="E76" s="8">
        <v>1.42860974741899</v>
      </c>
      <c r="F76" s="8">
        <v>1.3642871275219501</v>
      </c>
      <c r="G76" s="8">
        <v>1.2455107115073434</v>
      </c>
      <c r="H76" s="8">
        <v>1.0598679205365942</v>
      </c>
    </row>
    <row r="77" spans="1:8" ht="10.5" customHeight="1">
      <c r="A77" s="10">
        <v>1992</v>
      </c>
      <c r="B77" s="8">
        <v>1.1433471643647608</v>
      </c>
      <c r="C77" s="8">
        <v>1.2115929094146614</v>
      </c>
      <c r="D77" s="8">
        <v>1.4078944681536125</v>
      </c>
      <c r="E77" s="8">
        <v>1.456483921508857</v>
      </c>
      <c r="F77" s="8">
        <v>1.38797710579242</v>
      </c>
      <c r="G77" s="8">
        <v>1.2579634040053862</v>
      </c>
      <c r="H77" s="8">
        <v>1.0565957229376246</v>
      </c>
    </row>
    <row r="78" spans="1:8" ht="10.5" customHeight="1">
      <c r="A78" s="10">
        <v>1993</v>
      </c>
      <c r="B78" s="8">
        <v>1.0984396556782203</v>
      </c>
      <c r="C78" s="8">
        <v>1.197145115193198</v>
      </c>
      <c r="D78" s="8">
        <v>1.4234030353448242</v>
      </c>
      <c r="E78" s="8">
        <v>1.4697168483363996</v>
      </c>
      <c r="F78" s="8">
        <v>1.4044878027728</v>
      </c>
      <c r="G78" s="8">
        <v>1.2804463009534308</v>
      </c>
      <c r="H78" s="8">
        <v>1.086976341748435</v>
      </c>
    </row>
    <row r="79" spans="1:8" ht="10.5" customHeight="1">
      <c r="A79" s="10">
        <v>1994</v>
      </c>
      <c r="B79" s="8">
        <v>1.0908237435665549</v>
      </c>
      <c r="C79" s="8">
        <v>1.1937412078504805</v>
      </c>
      <c r="D79" s="8">
        <v>1.42674997927962</v>
      </c>
      <c r="E79" s="8">
        <v>1.4745673933758867</v>
      </c>
      <c r="F79" s="8">
        <v>1.406935145931799</v>
      </c>
      <c r="G79" s="8">
        <v>1.279735178527624</v>
      </c>
      <c r="H79" s="8">
        <v>1.0862893947173233</v>
      </c>
    </row>
    <row r="80" spans="1:8" ht="10.5" customHeight="1">
      <c r="A80" s="10">
        <v>1995</v>
      </c>
      <c r="B80" s="8">
        <v>0.9972871083461845</v>
      </c>
      <c r="C80" s="8">
        <v>1.221336012467274</v>
      </c>
      <c r="D80" s="8">
        <v>1.4231013274032083</v>
      </c>
      <c r="E80" s="8">
        <v>1.4763399517390752</v>
      </c>
      <c r="F80" s="8">
        <v>1.4009426703701524</v>
      </c>
      <c r="G80" s="8">
        <v>1.2601338528803268</v>
      </c>
      <c r="H80" s="8">
        <v>1.0415708258739746</v>
      </c>
    </row>
    <row r="81" spans="1:8" ht="10.5" customHeight="1">
      <c r="A81" s="10">
        <v>1996</v>
      </c>
      <c r="B81" s="8">
        <f>(B80+B82)/2</f>
        <v>1.0374698852571007</v>
      </c>
      <c r="C81" s="8">
        <f>(C80+C82)/2</f>
        <v>1.2057636991808907</v>
      </c>
      <c r="D81" s="8">
        <f>(D80+D82)/2</f>
        <v>1.4102258557569791</v>
      </c>
      <c r="E81" s="8">
        <v>1.4607969806968446</v>
      </c>
      <c r="F81" s="8">
        <v>1.3893316783777623</v>
      </c>
      <c r="G81" s="8">
        <v>1.2549080123390546</v>
      </c>
      <c r="H81" s="8">
        <v>1.0438358421208096</v>
      </c>
    </row>
    <row r="82" spans="1:8" ht="10.5" customHeight="1">
      <c r="A82" s="10">
        <v>1997</v>
      </c>
      <c r="B82" s="8">
        <v>1.077652662168017</v>
      </c>
      <c r="C82" s="8">
        <v>1.1901913858945075</v>
      </c>
      <c r="D82" s="8">
        <v>1.3973503841107502</v>
      </c>
      <c r="E82" s="8">
        <v>1.445254009654614</v>
      </c>
      <c r="F82" s="8">
        <v>1.377720686385372</v>
      </c>
      <c r="G82" s="8">
        <v>1.2496821717977822</v>
      </c>
      <c r="H82" s="8">
        <v>1.0461008583676448</v>
      </c>
    </row>
    <row r="83" spans="1:8" ht="10.5" customHeight="1">
      <c r="A83" s="10">
        <v>1998</v>
      </c>
      <c r="B83" s="8">
        <v>1.0695859029240213</v>
      </c>
      <c r="C83" s="8">
        <v>1.1750481925228133</v>
      </c>
      <c r="D83" s="8">
        <v>1.379582290378101</v>
      </c>
      <c r="E83" s="8">
        <v>1.4245908030146057</v>
      </c>
      <c r="F83" s="8">
        <v>1.3612080541715776</v>
      </c>
      <c r="G83" s="8">
        <v>1.2410471713151876</v>
      </c>
      <c r="H83" s="8">
        <v>1.0489416286540667</v>
      </c>
    </row>
    <row r="84" spans="1:8" ht="10.5" customHeight="1">
      <c r="A84" s="10"/>
      <c r="B84" s="8"/>
      <c r="C84" s="8"/>
      <c r="D84" s="8"/>
      <c r="E84" s="8"/>
      <c r="F84" s="8"/>
      <c r="G84" s="8"/>
      <c r="H84" s="8"/>
    </row>
    <row r="85" spans="1:8" ht="12.75">
      <c r="A85" s="10"/>
      <c r="B85" s="8"/>
      <c r="C85" s="8"/>
      <c r="D85" s="8"/>
      <c r="E85" s="8"/>
      <c r="F85" s="8"/>
      <c r="G85" s="8"/>
      <c r="H85" s="8"/>
    </row>
    <row r="86" spans="1:8" ht="12.75">
      <c r="A86" s="10"/>
      <c r="B86" s="8"/>
      <c r="C86" s="8"/>
      <c r="D86" s="8"/>
      <c r="E86" s="8"/>
      <c r="F86" s="8"/>
      <c r="G86" s="8"/>
      <c r="H86" s="8"/>
    </row>
    <row r="87" spans="1:8" ht="12.75">
      <c r="A87" s="10"/>
      <c r="B87" s="8"/>
      <c r="C87" s="8"/>
      <c r="D87" s="8"/>
      <c r="E87" s="8"/>
      <c r="F87" s="8"/>
      <c r="G87" s="8"/>
      <c r="H87" s="8"/>
    </row>
  </sheetData>
  <mergeCells count="2">
    <mergeCell ref="A1:H1"/>
    <mergeCell ref="A2:H2"/>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Landais</dc:creator>
  <cp:keywords/>
  <dc:description/>
  <cp:lastModifiedBy>camille Landais</cp:lastModifiedBy>
  <dcterms:created xsi:type="dcterms:W3CDTF">2003-08-29T15:13:46Z</dcterms:created>
  <dcterms:modified xsi:type="dcterms:W3CDTF">2003-08-29T15:23:18Z</dcterms:modified>
  <cp:category/>
  <cp:version/>
  <cp:contentType/>
  <cp:contentStatus/>
</cp:coreProperties>
</file>