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124" windowHeight="8004" activeTab="0"/>
  </bookViews>
  <sheets>
    <sheet name="CSwealth" sheetId="1" r:id="rId1"/>
    <sheet name="CSwealth_2010" sheetId="2" r:id="rId2"/>
  </sheets>
  <definedNames/>
  <calcPr fullCalcOnLoad="1"/>
</workbook>
</file>

<file path=xl/sharedStrings.xml><?xml version="1.0" encoding="utf-8"?>
<sst xmlns="http://schemas.openxmlformats.org/spreadsheetml/2006/main" count="15335" uniqueCount="313">
  <si>
    <t>level</t>
  </si>
  <si>
    <t>country</t>
  </si>
  <si>
    <t>region</t>
  </si>
  <si>
    <t>incomegroup</t>
  </si>
  <si>
    <t>year</t>
  </si>
  <si>
    <t>pop</t>
  </si>
  <si>
    <t>adults</t>
  </si>
  <si>
    <t>pc_adults</t>
  </si>
  <si>
    <t>gdp_pc</t>
  </si>
  <si>
    <t>pc_gdp</t>
  </si>
  <si>
    <t>wpc</t>
  </si>
  <si>
    <t>wpa</t>
  </si>
  <si>
    <t>tot_w</t>
  </si>
  <si>
    <t>pc_totw</t>
  </si>
  <si>
    <t>fpa</t>
  </si>
  <si>
    <t>npa</t>
  </si>
  <si>
    <t>dpa</t>
  </si>
  <si>
    <t>shareliquid</t>
  </si>
  <si>
    <t>shareequities</t>
  </si>
  <si>
    <t>shareother</t>
  </si>
  <si>
    <t>smooth_wpa</t>
  </si>
  <si>
    <t>smooth_fpa</t>
  </si>
  <si>
    <t>smooth_npa</t>
  </si>
  <si>
    <t>smooth_dpa</t>
  </si>
  <si>
    <t>est_method</t>
  </si>
  <si>
    <t>data_quality</t>
  </si>
  <si>
    <t>Afghanistan</t>
  </si>
  <si>
    <t>Asia-Pacific</t>
  </si>
  <si>
    <t>Low income</t>
  </si>
  <si>
    <t>Imputation</t>
  </si>
  <si>
    <t>n.a.</t>
  </si>
  <si>
    <t>Albania</t>
  </si>
  <si>
    <t>Europe</t>
  </si>
  <si>
    <t>Lower middle income</t>
  </si>
  <si>
    <t>Regression</t>
  </si>
  <si>
    <t>Poor</t>
  </si>
  <si>
    <t>Updated regression</t>
  </si>
  <si>
    <t>Algeria</t>
  </si>
  <si>
    <t>Africa</t>
  </si>
  <si>
    <t>American Samoa</t>
  </si>
  <si>
    <t>Upper middle income</t>
  </si>
  <si>
    <t>Andorra</t>
  </si>
  <si>
    <t>High income</t>
  </si>
  <si>
    <t>Angola</t>
  </si>
  <si>
    <t>Antigua and Barbuda</t>
  </si>
  <si>
    <t>Latin America and Caribbean</t>
  </si>
  <si>
    <t>Argentina</t>
  </si>
  <si>
    <t>Armenia</t>
  </si>
  <si>
    <t>Aruba</t>
  </si>
  <si>
    <t>Australia</t>
  </si>
  <si>
    <t>HBS</t>
  </si>
  <si>
    <t>Good</t>
  </si>
  <si>
    <t>Updated HBS</t>
  </si>
  <si>
    <t>Austria</t>
  </si>
  <si>
    <t>Satisfactory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</si>
  <si>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</si>
  <si>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</si>
  <si>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</si>
  <si>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</si>
  <si>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</si>
  <si>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</si>
  <si>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</si>
  <si>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</si>
  <si>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</si>
  <si>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Very poor</t>
  </si>
  <si>
    <t>Bermuda</t>
  </si>
  <si>
    <t>North America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</si>
  <si>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</si>
  <si>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</si>
  <si>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</si>
  <si>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</si>
  <si>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</si>
  <si>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</si>
  <si>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</si>
  <si>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</si>
  <si>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</si>
  <si>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</si>
  <si>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</si>
  <si>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</si>
  <si>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</si>
  <si>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</si>
  <si>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</si>
  <si>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</si>
  <si>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Channel Islands</t>
  </si>
  <si>
    <t>Chile</t>
  </si>
  <si>
    <t>Fair</t>
  </si>
  <si>
    <t>Survey data</t>
  </si>
  <si>
    <t>China</t>
  </si>
  <si>
    <t>China, Taiwan</t>
  </si>
  <si>
    <t>Colombia</t>
  </si>
  <si>
    <t>Comoros</t>
  </si>
  <si>
    <t>Congo, Dem. Rep.</t>
  </si>
  <si>
    <t>Congo, Rep.</t>
  </si>
  <si>
    <t>Costa Rica</t>
  </si>
  <si>
    <t>Croatia</t>
  </si>
  <si>
    <t>Cuba</t>
  </si>
  <si>
    <t>Cyprus</t>
  </si>
  <si>
    <t>Czech Republic</t>
  </si>
  <si>
    <t>Côte d'Ivoire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</si>
  <si>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</si>
  <si>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</si>
  <si>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</si>
  <si>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</si>
  <si>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</si>
  <si>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</si>
  <si>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</si>
  <si>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</si>
  <si>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</si>
  <si>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</si>
  <si>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</si>
  <si>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</si>
  <si>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</si>
  <si>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</si>
  <si>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</si>
  <si>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</si>
  <si>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</si>
  <si>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</si>
  <si>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</si>
  <si>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</si>
  <si>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</si>
  <si>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</si>
  <si>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</si>
  <si>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</si>
  <si>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</si>
  <si>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</si>
  <si>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</si>
  <si>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</si>
  <si>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</si>
  <si>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</si>
  <si>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</si>
  <si>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</si>
  <si>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</si>
  <si>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Hong Kong SAR, China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</si>
  <si>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</si>
  <si>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</si>
  <si>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</si>
  <si>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</si>
  <si>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</si>
  <si>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</si>
  <si>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</si>
  <si>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</si>
  <si>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</si>
  <si>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</si>
  <si>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</si>
  <si>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</si>
  <si>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</si>
  <si>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</si>
  <si>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</si>
  <si>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</si>
  <si>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Rep.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</si>
  <si>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</si>
  <si>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</si>
  <si>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</si>
  <si>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</si>
  <si>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</si>
  <si>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</si>
  <si>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</si>
  <si>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</si>
  <si>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</si>
  <si>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</si>
  <si>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</si>
  <si>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</si>
  <si>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</si>
  <si>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 SAR, China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</si>
  <si>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</si>
  <si>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</si>
  <si>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</si>
  <si>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</si>
  <si>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</si>
  <si>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</si>
  <si>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</si>
  <si>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</si>
  <si>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</si>
  <si>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</si>
  <si>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</si>
  <si>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</si>
  <si>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</si>
  <si>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Fed. Sts.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</si>
  <si>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</si>
  <si>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</si>
  <si>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</si>
  <si>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</si>
  <si>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</si>
  <si>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</si>
  <si>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</si>
  <si>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</si>
  <si>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</si>
  <si>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</si>
  <si>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</si>
  <si>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</si>
  <si>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</si>
  <si>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</si>
  <si>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</si>
  <si>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</si>
  <si>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Northern Mariana Islands</t>
  </si>
  <si>
    <t>Norway</t>
  </si>
  <si>
    <t>Oman</t>
  </si>
  <si>
    <t>Pakistan</t>
  </si>
  <si>
    <t>Palau</t>
  </si>
  <si>
    <t>Palestinian Territory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</si>
  <si>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</si>
  <si>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</si>
  <si>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</si>
  <si>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</si>
  <si>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</si>
  <si>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</si>
  <si>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</si>
  <si>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</si>
  <si>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</si>
  <si>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</si>
  <si>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</si>
  <si>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</si>
  <si>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Réunion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</si>
  <si>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</si>
  <si>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</si>
  <si>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</si>
  <si>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</si>
  <si>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</si>
  <si>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</si>
  <si>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</si>
  <si>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</si>
  <si>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</si>
  <si>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</si>
  <si>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</si>
  <si>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</si>
  <si>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</si>
  <si>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</si>
  <si>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</si>
  <si>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</si>
  <si>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</si>
  <si>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</si>
  <si>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</si>
  <si>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</si>
  <si>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</si>
  <si>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</si>
  <si>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</si>
  <si>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</si>
  <si>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</si>
  <si>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</si>
  <si>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</si>
  <si>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</si>
  <si>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</si>
  <si>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</si>
  <si>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</si>
  <si>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</si>
  <si>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</si>
  <si>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</si>
  <si>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</si>
  <si>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</si>
  <si>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</si>
  <si>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</si>
  <si>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</si>
  <si>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</si>
  <si>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</si>
  <si>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</si>
  <si>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</si>
  <si>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</t>
  </si>
  <si>
    <t>Viet Nam</t>
  </si>
  <si>
    <t>Virgin Islands (U.S.)</t>
  </si>
  <si>
    <t>West Bank and Gaza</t>
  </si>
  <si>
    <t>Yemen, Rep.</t>
  </si>
  <si>
    <t>Zambia</t>
  </si>
  <si>
    <t>Zimbabwe</t>
  </si>
  <si>
    <t>Region average</t>
  </si>
  <si>
    <t>world</t>
  </si>
  <si>
    <t>p_0_1</t>
  </si>
  <si>
    <t>p_1_10</t>
  </si>
  <si>
    <t>p_10_100</t>
  </si>
  <si>
    <t>p_100_1000</t>
  </si>
  <si>
    <t>p_1000</t>
  </si>
  <si>
    <t>w_0_1</t>
  </si>
  <si>
    <t>w_1_10</t>
  </si>
  <si>
    <t>w_10_100</t>
  </si>
  <si>
    <t>w_100_1000</t>
  </si>
  <si>
    <t>w_1000</t>
  </si>
  <si>
    <t>w_decile_1</t>
  </si>
  <si>
    <t>w_decile_2</t>
  </si>
  <si>
    <t>w_decile_3</t>
  </si>
  <si>
    <t>w_decile_4</t>
  </si>
  <si>
    <t>w_decile_5</t>
  </si>
  <si>
    <t>w_decile_6</t>
  </si>
  <si>
    <t>w_decile_7</t>
  </si>
  <si>
    <t>w_decile_8</t>
  </si>
  <si>
    <t>w_decile_9</t>
  </si>
  <si>
    <t>w_decile_10</t>
  </si>
  <si>
    <t>w_decile_11</t>
  </si>
  <si>
    <t>w_decile_12</t>
  </si>
  <si>
    <t>wmin_1</t>
  </si>
  <si>
    <t>wmin_2</t>
  </si>
  <si>
    <t>wmin_3</t>
  </si>
  <si>
    <t>wmin_4</t>
  </si>
  <si>
    <t>wmin_5</t>
  </si>
  <si>
    <t>wmin_6</t>
  </si>
  <si>
    <t>wmin_7</t>
  </si>
  <si>
    <t>wmin_8</t>
  </si>
  <si>
    <t>wmin_9</t>
  </si>
  <si>
    <t>wmin_10</t>
  </si>
  <si>
    <t>wmin_11</t>
  </si>
  <si>
    <t>wmin_12</t>
  </si>
  <si>
    <t>p_global_1</t>
  </si>
  <si>
    <t>p_global_2</t>
  </si>
  <si>
    <t>p_global_3</t>
  </si>
  <si>
    <t>p_global_4</t>
  </si>
  <si>
    <t>p_global_5</t>
  </si>
  <si>
    <t>p_global_6</t>
  </si>
  <si>
    <t>p_global_7</t>
  </si>
  <si>
    <t>p_global_8</t>
  </si>
  <si>
    <t>p_global_9</t>
  </si>
  <si>
    <t>p_global_10</t>
  </si>
  <si>
    <t>p_global_11</t>
  </si>
  <si>
    <t>p_global_12</t>
  </si>
  <si>
    <t>median</t>
  </si>
  <si>
    <t>gini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</si>
</sst>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465"/>
  <sheetViews>
    <sheetView tabSelected="1" zoomScalePageLayoutView="0" workbookViewId="0" topLeftCell="A1">
      <pane xSplit="5" ySplit="16" topLeftCell="F2452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D2460" sqref="D2460"/>
    </sheetView>
  </sheetViews>
  <sheetFormatPr defaultColWidth="8.7109375" defaultRowHeight="15"/>
  <cols>
    <col min="1" max="1" width="7.7109375" style="0" bestFit="1" customWidth="1"/>
    <col min="2" max="2" width="28.7109375" style="0" bestFit="1" customWidth="1"/>
    <col min="3" max="3" width="26.7109375" style="0" bestFit="1" customWidth="1"/>
    <col min="4" max="4" width="20.421875" style="0" bestFit="1" customWidth="1"/>
    <col min="5" max="5" width="5.00390625" style="0" bestFit="1" customWidth="1"/>
    <col min="6" max="7" width="8.00390625" style="0" bestFit="1" customWidth="1"/>
    <col min="8" max="8" width="8.00390625" style="0" customWidth="1"/>
    <col min="9" max="9" width="9.421875" style="0" bestFit="1" customWidth="1"/>
    <col min="10" max="10" width="9.00390625" style="0" bestFit="1" customWidth="1"/>
    <col min="11" max="11" width="7.28125" style="0" bestFit="1" customWidth="1"/>
    <col min="12" max="13" width="7.00390625" style="0" bestFit="1" customWidth="1"/>
    <col min="14" max="14" width="12.00390625" style="0" bestFit="1" customWidth="1"/>
    <col min="15" max="15" width="8.140625" style="0" bestFit="1" customWidth="1"/>
    <col min="16" max="18" width="7.00390625" style="0" bestFit="1" customWidth="1"/>
    <col min="19" max="19" width="11.00390625" style="0" bestFit="1" customWidth="1"/>
    <col min="20" max="20" width="13.28125" style="0" bestFit="1" customWidth="1"/>
    <col min="21" max="21" width="10.7109375" style="0" bestFit="1" customWidth="1"/>
    <col min="22" max="22" width="12.421875" style="0" bestFit="1" customWidth="1"/>
    <col min="23" max="23" width="11.421875" style="0" bestFit="1" customWidth="1"/>
    <col min="24" max="25" width="12.00390625" style="0" bestFit="1" customWidth="1"/>
    <col min="26" max="26" width="18.421875" style="0" bestFit="1" customWidth="1"/>
    <col min="27" max="27" width="12.00390625" style="0" bestFit="1" customWidth="1"/>
  </cols>
  <sheetData>
    <row r="1" spans="1:2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</row>
    <row r="2" spans="1:27" ht="14.25">
      <c r="A2" t="s">
        <v>1</v>
      </c>
      <c r="B2" t="s">
        <v>26</v>
      </c>
      <c r="C2" t="s">
        <v>27</v>
      </c>
      <c r="D2" t="s">
        <v>28</v>
      </c>
      <c r="E2">
        <v>2000</v>
      </c>
      <c r="F2">
        <v>20536</v>
      </c>
      <c r="G2">
        <v>8714</v>
      </c>
      <c r="H2" s="3">
        <f aca="true" t="shared" si="0" ref="H2:H65">G2/F2</f>
        <v>0.42432800934943515</v>
      </c>
      <c r="I2">
        <v>0.236</v>
      </c>
      <c r="V2">
        <v>1868</v>
      </c>
      <c r="Z2" t="s">
        <v>29</v>
      </c>
      <c r="AA2" t="s">
        <v>30</v>
      </c>
    </row>
    <row r="3" spans="1:27" ht="14.25">
      <c r="A3" t="s">
        <v>1</v>
      </c>
      <c r="B3" t="s">
        <v>26</v>
      </c>
      <c r="C3" t="s">
        <v>27</v>
      </c>
      <c r="D3" t="s">
        <v>28</v>
      </c>
      <c r="E3">
        <v>2001</v>
      </c>
      <c r="F3">
        <v>21175</v>
      </c>
      <c r="G3">
        <v>8976</v>
      </c>
      <c r="H3" s="3">
        <f t="shared" si="0"/>
        <v>0.4238961038961039</v>
      </c>
      <c r="I3">
        <v>0.238</v>
      </c>
      <c r="V3">
        <v>1967</v>
      </c>
      <c r="Z3" t="s">
        <v>29</v>
      </c>
      <c r="AA3" t="s">
        <v>30</v>
      </c>
    </row>
    <row r="4" spans="1:27" ht="14.25">
      <c r="A4" t="s">
        <v>1</v>
      </c>
      <c r="B4" t="s">
        <v>26</v>
      </c>
      <c r="C4" t="s">
        <v>27</v>
      </c>
      <c r="D4" t="s">
        <v>28</v>
      </c>
      <c r="E4">
        <v>2002</v>
      </c>
      <c r="F4">
        <v>21923</v>
      </c>
      <c r="G4">
        <v>9289</v>
      </c>
      <c r="H4" s="3">
        <f t="shared" si="0"/>
        <v>0.4237102586324864</v>
      </c>
      <c r="I4">
        <v>0.242</v>
      </c>
      <c r="J4">
        <v>175.82</v>
      </c>
      <c r="K4">
        <v>0.011</v>
      </c>
      <c r="V4">
        <v>2317</v>
      </c>
      <c r="Z4" t="s">
        <v>29</v>
      </c>
      <c r="AA4" t="s">
        <v>30</v>
      </c>
    </row>
    <row r="5" spans="1:27" ht="14.25">
      <c r="A5" t="s">
        <v>1</v>
      </c>
      <c r="B5" t="s">
        <v>26</v>
      </c>
      <c r="C5" t="s">
        <v>27</v>
      </c>
      <c r="D5" t="s">
        <v>28</v>
      </c>
      <c r="E5">
        <v>2003</v>
      </c>
      <c r="F5">
        <v>22755</v>
      </c>
      <c r="G5">
        <v>9643</v>
      </c>
      <c r="H5" s="3">
        <f t="shared" si="0"/>
        <v>0.4237749945067018</v>
      </c>
      <c r="I5">
        <v>0.247</v>
      </c>
      <c r="J5">
        <v>186.34</v>
      </c>
      <c r="K5">
        <v>0.011</v>
      </c>
      <c r="V5">
        <v>2870</v>
      </c>
      <c r="Z5" t="s">
        <v>29</v>
      </c>
      <c r="AA5" t="s">
        <v>30</v>
      </c>
    </row>
    <row r="6" spans="1:27" ht="14.25">
      <c r="A6" t="s">
        <v>1</v>
      </c>
      <c r="B6" t="s">
        <v>26</v>
      </c>
      <c r="C6" t="s">
        <v>27</v>
      </c>
      <c r="D6" t="s">
        <v>28</v>
      </c>
      <c r="E6">
        <v>2004</v>
      </c>
      <c r="F6">
        <v>23627</v>
      </c>
      <c r="G6">
        <v>10020</v>
      </c>
      <c r="H6" s="3">
        <f t="shared" si="0"/>
        <v>0.42409108223642444</v>
      </c>
      <c r="I6">
        <v>0.252</v>
      </c>
      <c r="J6">
        <v>218.07</v>
      </c>
      <c r="K6">
        <v>0.012</v>
      </c>
      <c r="V6">
        <v>3369</v>
      </c>
      <c r="Z6" t="s">
        <v>29</v>
      </c>
      <c r="AA6" t="s">
        <v>30</v>
      </c>
    </row>
    <row r="7" spans="1:27" ht="14.25">
      <c r="A7" t="s">
        <v>1</v>
      </c>
      <c r="B7" t="s">
        <v>26</v>
      </c>
      <c r="C7" t="s">
        <v>27</v>
      </c>
      <c r="D7" t="s">
        <v>28</v>
      </c>
      <c r="E7">
        <v>2005</v>
      </c>
      <c r="F7">
        <v>24507</v>
      </c>
      <c r="G7">
        <v>10408</v>
      </c>
      <c r="H7" s="3">
        <f t="shared" si="0"/>
        <v>0.42469498510629616</v>
      </c>
      <c r="I7">
        <v>0.257</v>
      </c>
      <c r="J7">
        <v>252.56</v>
      </c>
      <c r="K7">
        <v>0.013</v>
      </c>
      <c r="V7">
        <v>3577</v>
      </c>
      <c r="Z7" t="s">
        <v>29</v>
      </c>
      <c r="AA7" t="s">
        <v>30</v>
      </c>
    </row>
    <row r="8" spans="1:27" ht="14.25">
      <c r="A8" t="s">
        <v>1</v>
      </c>
      <c r="B8" t="s">
        <v>26</v>
      </c>
      <c r="C8" t="s">
        <v>27</v>
      </c>
      <c r="D8" t="s">
        <v>28</v>
      </c>
      <c r="E8">
        <v>2006</v>
      </c>
      <c r="F8">
        <v>25390</v>
      </c>
      <c r="G8">
        <v>10805</v>
      </c>
      <c r="H8" s="3">
        <f t="shared" si="0"/>
        <v>0.4255612445844821</v>
      </c>
      <c r="I8">
        <v>0.262</v>
      </c>
      <c r="J8">
        <v>289.31</v>
      </c>
      <c r="K8">
        <v>0.015</v>
      </c>
      <c r="V8">
        <v>4342</v>
      </c>
      <c r="Z8" t="s">
        <v>29</v>
      </c>
      <c r="AA8" t="s">
        <v>30</v>
      </c>
    </row>
    <row r="9" spans="1:27" ht="14.25">
      <c r="A9" t="s">
        <v>1</v>
      </c>
      <c r="B9" t="s">
        <v>26</v>
      </c>
      <c r="C9" t="s">
        <v>27</v>
      </c>
      <c r="D9" t="s">
        <v>28</v>
      </c>
      <c r="E9">
        <v>2007</v>
      </c>
      <c r="F9">
        <v>26290</v>
      </c>
      <c r="G9">
        <v>11217</v>
      </c>
      <c r="H9" s="3">
        <f t="shared" si="0"/>
        <v>0.4266641308482313</v>
      </c>
      <c r="I9">
        <v>0.267</v>
      </c>
      <c r="J9">
        <v>354.94</v>
      </c>
      <c r="K9">
        <v>0.017</v>
      </c>
      <c r="V9">
        <v>5619</v>
      </c>
      <c r="Z9" t="s">
        <v>29</v>
      </c>
      <c r="AA9" t="s">
        <v>30</v>
      </c>
    </row>
    <row r="10" spans="1:27" ht="14.25">
      <c r="A10" t="s">
        <v>1</v>
      </c>
      <c r="B10" t="s">
        <v>26</v>
      </c>
      <c r="C10" t="s">
        <v>27</v>
      </c>
      <c r="D10" t="s">
        <v>28</v>
      </c>
      <c r="E10">
        <v>2008</v>
      </c>
      <c r="F10">
        <v>27208</v>
      </c>
      <c r="G10">
        <v>11644</v>
      </c>
      <c r="H10" s="3">
        <f t="shared" si="0"/>
        <v>0.42796236401058513</v>
      </c>
      <c r="I10">
        <v>0.272</v>
      </c>
      <c r="J10">
        <v>419.09</v>
      </c>
      <c r="K10">
        <v>0.018</v>
      </c>
      <c r="V10">
        <v>5705</v>
      </c>
      <c r="Z10" t="s">
        <v>29</v>
      </c>
      <c r="AA10" t="s">
        <v>30</v>
      </c>
    </row>
    <row r="11" spans="1:27" ht="14.25">
      <c r="A11" t="s">
        <v>1</v>
      </c>
      <c r="B11" t="s">
        <v>26</v>
      </c>
      <c r="C11" t="s">
        <v>27</v>
      </c>
      <c r="D11" t="s">
        <v>28</v>
      </c>
      <c r="E11">
        <v>2009</v>
      </c>
      <c r="F11">
        <v>28150</v>
      </c>
      <c r="G11">
        <v>12088</v>
      </c>
      <c r="H11" s="3">
        <f t="shared" si="0"/>
        <v>0.4294138543516874</v>
      </c>
      <c r="I11">
        <v>0.277</v>
      </c>
      <c r="J11">
        <v>486.11</v>
      </c>
      <c r="K11">
        <v>0.023</v>
      </c>
      <c r="V11">
        <v>6617</v>
      </c>
      <c r="Z11" t="s">
        <v>29</v>
      </c>
      <c r="AA11" t="s">
        <v>30</v>
      </c>
    </row>
    <row r="12" spans="1:27" ht="14.25">
      <c r="A12" t="s">
        <v>1</v>
      </c>
      <c r="B12" t="s">
        <v>26</v>
      </c>
      <c r="C12" t="s">
        <v>27</v>
      </c>
      <c r="D12" t="s">
        <v>28</v>
      </c>
      <c r="E12">
        <v>2010</v>
      </c>
      <c r="F12">
        <v>29117</v>
      </c>
      <c r="G12">
        <v>12549</v>
      </c>
      <c r="H12" s="3">
        <f t="shared" si="0"/>
        <v>0.4309853350276471</v>
      </c>
      <c r="I12">
        <v>0.282</v>
      </c>
      <c r="J12">
        <v>572.05</v>
      </c>
      <c r="K12">
        <v>0.027</v>
      </c>
      <c r="V12">
        <v>7787</v>
      </c>
      <c r="Z12" t="s">
        <v>29</v>
      </c>
      <c r="AA12" t="s">
        <v>30</v>
      </c>
    </row>
    <row r="13" spans="1:27" ht="14.25">
      <c r="A13" t="s">
        <v>1</v>
      </c>
      <c r="B13" t="s">
        <v>31</v>
      </c>
      <c r="C13" t="s">
        <v>32</v>
      </c>
      <c r="D13" t="s">
        <v>33</v>
      </c>
      <c r="E13">
        <v>2000</v>
      </c>
      <c r="F13">
        <v>3068</v>
      </c>
      <c r="G13">
        <v>1845</v>
      </c>
      <c r="H13" s="3">
        <f t="shared" si="0"/>
        <v>0.6013689700130378</v>
      </c>
      <c r="I13">
        <v>0.05</v>
      </c>
      <c r="J13">
        <v>1190.13</v>
      </c>
      <c r="K13">
        <v>0.011</v>
      </c>
      <c r="L13">
        <v>1854</v>
      </c>
      <c r="M13">
        <v>3084</v>
      </c>
      <c r="N13">
        <v>5688.737</v>
      </c>
      <c r="O13">
        <v>0.005</v>
      </c>
      <c r="P13">
        <v>575</v>
      </c>
      <c r="Q13">
        <v>2542</v>
      </c>
      <c r="R13">
        <v>33</v>
      </c>
      <c r="V13">
        <v>4231</v>
      </c>
      <c r="W13">
        <v>789</v>
      </c>
      <c r="X13">
        <v>3488</v>
      </c>
      <c r="Y13">
        <v>45</v>
      </c>
      <c r="Z13" t="s">
        <v>34</v>
      </c>
      <c r="AA13" t="s">
        <v>35</v>
      </c>
    </row>
    <row r="14" spans="1:27" ht="14.25">
      <c r="A14" t="s">
        <v>1</v>
      </c>
      <c r="B14" t="s">
        <v>31</v>
      </c>
      <c r="C14" t="s">
        <v>32</v>
      </c>
      <c r="D14" t="s">
        <v>33</v>
      </c>
      <c r="E14">
        <v>2001</v>
      </c>
      <c r="F14">
        <v>3069</v>
      </c>
      <c r="G14">
        <v>1860</v>
      </c>
      <c r="H14" s="3">
        <f t="shared" si="0"/>
        <v>0.6060606060606061</v>
      </c>
      <c r="I14">
        <v>0.049</v>
      </c>
      <c r="J14">
        <v>1327.09</v>
      </c>
      <c r="K14">
        <v>0.013</v>
      </c>
      <c r="L14">
        <v>2223</v>
      </c>
      <c r="M14">
        <v>3670</v>
      </c>
      <c r="N14">
        <v>6824.558</v>
      </c>
      <c r="O14">
        <v>0.006</v>
      </c>
      <c r="P14">
        <v>679</v>
      </c>
      <c r="Q14">
        <v>3041</v>
      </c>
      <c r="R14">
        <v>50</v>
      </c>
      <c r="V14">
        <v>4821</v>
      </c>
      <c r="W14">
        <v>892</v>
      </c>
      <c r="X14">
        <v>3995</v>
      </c>
      <c r="Y14">
        <v>66</v>
      </c>
      <c r="Z14" t="s">
        <v>34</v>
      </c>
      <c r="AA14" t="s">
        <v>35</v>
      </c>
    </row>
    <row r="15" spans="1:27" ht="14.25">
      <c r="A15" t="s">
        <v>1</v>
      </c>
      <c r="B15" t="s">
        <v>31</v>
      </c>
      <c r="C15" t="s">
        <v>32</v>
      </c>
      <c r="D15" t="s">
        <v>33</v>
      </c>
      <c r="E15">
        <v>2002</v>
      </c>
      <c r="F15">
        <v>3076</v>
      </c>
      <c r="G15">
        <v>1882</v>
      </c>
      <c r="H15" s="3">
        <f t="shared" si="0"/>
        <v>0.6118335500650195</v>
      </c>
      <c r="I15">
        <v>0.049</v>
      </c>
      <c r="J15">
        <v>1438.02</v>
      </c>
      <c r="K15">
        <v>0.013</v>
      </c>
      <c r="L15">
        <v>2699</v>
      </c>
      <c r="M15">
        <v>4412</v>
      </c>
      <c r="N15">
        <v>8304.114</v>
      </c>
      <c r="O15">
        <v>0.007</v>
      </c>
      <c r="P15">
        <v>900</v>
      </c>
      <c r="Q15">
        <v>3578</v>
      </c>
      <c r="R15">
        <v>67</v>
      </c>
      <c r="V15">
        <v>5676</v>
      </c>
      <c r="W15">
        <v>1158</v>
      </c>
      <c r="X15">
        <v>4604</v>
      </c>
      <c r="Y15">
        <v>86</v>
      </c>
      <c r="Z15" t="s">
        <v>34</v>
      </c>
      <c r="AA15" t="s">
        <v>35</v>
      </c>
    </row>
    <row r="16" spans="1:27" ht="14.25">
      <c r="A16" t="s">
        <v>1</v>
      </c>
      <c r="B16" t="s">
        <v>31</v>
      </c>
      <c r="C16" t="s">
        <v>32</v>
      </c>
      <c r="D16" t="s">
        <v>33</v>
      </c>
      <c r="E16">
        <v>2003</v>
      </c>
      <c r="F16">
        <v>3087</v>
      </c>
      <c r="G16">
        <v>1911</v>
      </c>
      <c r="H16" s="3">
        <f t="shared" si="0"/>
        <v>0.6190476190476191</v>
      </c>
      <c r="I16">
        <v>0.049</v>
      </c>
      <c r="J16">
        <v>1852.19</v>
      </c>
      <c r="K16">
        <v>0.015</v>
      </c>
      <c r="L16">
        <v>3989</v>
      </c>
      <c r="M16">
        <v>6444</v>
      </c>
      <c r="N16">
        <v>12312.195</v>
      </c>
      <c r="O16">
        <v>0.009</v>
      </c>
      <c r="P16">
        <v>1123</v>
      </c>
      <c r="Q16">
        <v>5437</v>
      </c>
      <c r="R16">
        <v>117</v>
      </c>
      <c r="V16">
        <v>6607</v>
      </c>
      <c r="W16">
        <v>1152</v>
      </c>
      <c r="X16">
        <v>5575</v>
      </c>
      <c r="Y16">
        <v>120</v>
      </c>
      <c r="Z16" t="s">
        <v>34</v>
      </c>
      <c r="AA16" t="s">
        <v>35</v>
      </c>
    </row>
    <row r="17" spans="1:27" ht="14.25">
      <c r="A17" t="s">
        <v>1</v>
      </c>
      <c r="B17" t="s">
        <v>31</v>
      </c>
      <c r="C17" t="s">
        <v>32</v>
      </c>
      <c r="D17" t="s">
        <v>33</v>
      </c>
      <c r="E17">
        <v>2004</v>
      </c>
      <c r="F17">
        <v>3099</v>
      </c>
      <c r="G17">
        <v>1942</v>
      </c>
      <c r="H17" s="3">
        <f t="shared" si="0"/>
        <v>0.6266537592771861</v>
      </c>
      <c r="I17">
        <v>0.049</v>
      </c>
      <c r="J17">
        <v>2344.11</v>
      </c>
      <c r="K17">
        <v>0.017</v>
      </c>
      <c r="L17">
        <v>6413</v>
      </c>
      <c r="M17">
        <v>10232</v>
      </c>
      <c r="N17">
        <v>19870.334</v>
      </c>
      <c r="O17">
        <v>0.012</v>
      </c>
      <c r="P17">
        <v>1880</v>
      </c>
      <c r="Q17">
        <v>8589</v>
      </c>
      <c r="R17">
        <v>237</v>
      </c>
      <c r="V17">
        <v>9119</v>
      </c>
      <c r="W17">
        <v>1676</v>
      </c>
      <c r="X17">
        <v>7654</v>
      </c>
      <c r="Y17">
        <v>211</v>
      </c>
      <c r="Z17" t="s">
        <v>34</v>
      </c>
      <c r="AA17" t="s">
        <v>35</v>
      </c>
    </row>
    <row r="18" spans="1:27" ht="14.25">
      <c r="A18" t="s">
        <v>1</v>
      </c>
      <c r="B18" t="s">
        <v>31</v>
      </c>
      <c r="C18" t="s">
        <v>32</v>
      </c>
      <c r="D18" t="s">
        <v>33</v>
      </c>
      <c r="E18">
        <v>2005</v>
      </c>
      <c r="F18">
        <v>3111</v>
      </c>
      <c r="G18">
        <v>1974</v>
      </c>
      <c r="H18" s="3">
        <f t="shared" si="0"/>
        <v>0.6345226615236258</v>
      </c>
      <c r="I18">
        <v>0.049</v>
      </c>
      <c r="J18">
        <v>2602.37</v>
      </c>
      <c r="K18">
        <v>0.018</v>
      </c>
      <c r="L18">
        <v>7032</v>
      </c>
      <c r="M18">
        <v>11081</v>
      </c>
      <c r="N18">
        <v>21873.318</v>
      </c>
      <c r="O18">
        <v>0.013</v>
      </c>
      <c r="P18">
        <v>2265</v>
      </c>
      <c r="Q18">
        <v>9185</v>
      </c>
      <c r="R18">
        <v>369</v>
      </c>
      <c r="V18">
        <v>11042</v>
      </c>
      <c r="W18">
        <v>2257</v>
      </c>
      <c r="X18">
        <v>9153</v>
      </c>
      <c r="Y18">
        <v>368</v>
      </c>
      <c r="Z18" t="s">
        <v>34</v>
      </c>
      <c r="AA18" t="s">
        <v>35</v>
      </c>
    </row>
    <row r="19" spans="1:27" ht="14.25">
      <c r="A19" t="s">
        <v>1</v>
      </c>
      <c r="B19" t="s">
        <v>31</v>
      </c>
      <c r="C19" t="s">
        <v>32</v>
      </c>
      <c r="D19" t="s">
        <v>33</v>
      </c>
      <c r="E19">
        <v>2006</v>
      </c>
      <c r="F19">
        <v>3122</v>
      </c>
      <c r="G19">
        <v>2006</v>
      </c>
      <c r="H19" s="3">
        <f t="shared" si="0"/>
        <v>0.6425368353619475</v>
      </c>
      <c r="I19">
        <v>0.049</v>
      </c>
      <c r="J19">
        <v>2858.52</v>
      </c>
      <c r="K19">
        <v>0.018</v>
      </c>
      <c r="L19">
        <v>8022</v>
      </c>
      <c r="M19">
        <v>12485</v>
      </c>
      <c r="N19">
        <v>25042.064</v>
      </c>
      <c r="O19">
        <v>0.013</v>
      </c>
      <c r="P19">
        <v>2624</v>
      </c>
      <c r="Q19">
        <v>10442</v>
      </c>
      <c r="R19">
        <v>581</v>
      </c>
      <c r="V19">
        <v>11307</v>
      </c>
      <c r="W19">
        <v>2377</v>
      </c>
      <c r="X19">
        <v>9456</v>
      </c>
      <c r="Y19">
        <v>526</v>
      </c>
      <c r="Z19" t="s">
        <v>34</v>
      </c>
      <c r="AA19" t="s">
        <v>35</v>
      </c>
    </row>
    <row r="20" spans="1:27" ht="14.25">
      <c r="A20" t="s">
        <v>1</v>
      </c>
      <c r="B20" t="s">
        <v>31</v>
      </c>
      <c r="C20" t="s">
        <v>32</v>
      </c>
      <c r="D20" t="s">
        <v>33</v>
      </c>
      <c r="E20">
        <v>2007</v>
      </c>
      <c r="F20">
        <v>3132</v>
      </c>
      <c r="G20">
        <v>2038</v>
      </c>
      <c r="H20" s="3">
        <f t="shared" si="0"/>
        <v>0.6507024265644955</v>
      </c>
      <c r="I20">
        <v>0.048</v>
      </c>
      <c r="J20">
        <v>3389.81</v>
      </c>
      <c r="K20">
        <v>0.019</v>
      </c>
      <c r="L20">
        <v>9636</v>
      </c>
      <c r="M20">
        <v>14813</v>
      </c>
      <c r="N20">
        <v>30184.73</v>
      </c>
      <c r="O20">
        <v>0.014</v>
      </c>
      <c r="P20">
        <v>3154</v>
      </c>
      <c r="Q20">
        <v>12537</v>
      </c>
      <c r="R20">
        <v>878</v>
      </c>
      <c r="V20">
        <v>11812</v>
      </c>
      <c r="W20">
        <v>2515</v>
      </c>
      <c r="X20">
        <v>9997</v>
      </c>
      <c r="Y20">
        <v>700</v>
      </c>
      <c r="Z20" t="s">
        <v>34</v>
      </c>
      <c r="AA20" t="s">
        <v>35</v>
      </c>
    </row>
    <row r="21" spans="1:27" ht="14.25">
      <c r="A21" t="s">
        <v>1</v>
      </c>
      <c r="B21" t="s">
        <v>31</v>
      </c>
      <c r="C21" t="s">
        <v>32</v>
      </c>
      <c r="D21" t="s">
        <v>33</v>
      </c>
      <c r="E21">
        <v>2008</v>
      </c>
      <c r="F21">
        <v>3143</v>
      </c>
      <c r="G21">
        <v>2070</v>
      </c>
      <c r="H21" s="3">
        <f t="shared" si="0"/>
        <v>0.6586064269805918</v>
      </c>
      <c r="I21">
        <v>0.048</v>
      </c>
      <c r="J21">
        <v>4096.41</v>
      </c>
      <c r="K21">
        <v>0.021</v>
      </c>
      <c r="L21">
        <v>7932</v>
      </c>
      <c r="M21">
        <v>12046</v>
      </c>
      <c r="N21">
        <v>24933.514</v>
      </c>
      <c r="O21">
        <v>0.014</v>
      </c>
      <c r="P21">
        <v>2171</v>
      </c>
      <c r="Q21">
        <v>10697</v>
      </c>
      <c r="R21">
        <v>823</v>
      </c>
      <c r="V21">
        <v>10187</v>
      </c>
      <c r="W21">
        <v>1836</v>
      </c>
      <c r="X21">
        <v>9047</v>
      </c>
      <c r="Y21">
        <v>696</v>
      </c>
      <c r="Z21" t="s">
        <v>34</v>
      </c>
      <c r="AA21" t="s">
        <v>35</v>
      </c>
    </row>
    <row r="22" spans="1:27" ht="14.25">
      <c r="A22" t="s">
        <v>1</v>
      </c>
      <c r="B22" t="s">
        <v>31</v>
      </c>
      <c r="C22" t="s">
        <v>32</v>
      </c>
      <c r="D22" t="s">
        <v>33</v>
      </c>
      <c r="E22">
        <v>2009</v>
      </c>
      <c r="F22">
        <v>3155</v>
      </c>
      <c r="G22">
        <v>2103</v>
      </c>
      <c r="H22" s="3">
        <f t="shared" si="0"/>
        <v>0.6665610142630745</v>
      </c>
      <c r="I22">
        <v>0.048</v>
      </c>
      <c r="J22">
        <v>3824.69</v>
      </c>
      <c r="K22">
        <v>0.021</v>
      </c>
      <c r="L22">
        <v>6877</v>
      </c>
      <c r="M22">
        <v>10319</v>
      </c>
      <c r="N22">
        <v>21698.48</v>
      </c>
      <c r="O22">
        <v>0.011</v>
      </c>
      <c r="P22">
        <v>1860</v>
      </c>
      <c r="Q22">
        <v>9164</v>
      </c>
      <c r="R22">
        <v>705</v>
      </c>
      <c r="V22">
        <v>9511</v>
      </c>
      <c r="W22">
        <v>1714</v>
      </c>
      <c r="X22">
        <v>8447</v>
      </c>
      <c r="Y22">
        <v>650</v>
      </c>
      <c r="Z22" t="s">
        <v>36</v>
      </c>
      <c r="AA22" t="s">
        <v>35</v>
      </c>
    </row>
    <row r="23" spans="1:27" ht="14.25">
      <c r="A23" t="s">
        <v>1</v>
      </c>
      <c r="B23" t="s">
        <v>31</v>
      </c>
      <c r="C23" t="s">
        <v>32</v>
      </c>
      <c r="D23" t="s">
        <v>33</v>
      </c>
      <c r="E23">
        <v>2010</v>
      </c>
      <c r="F23">
        <v>3169</v>
      </c>
      <c r="G23">
        <v>2136</v>
      </c>
      <c r="H23" s="3">
        <f t="shared" si="0"/>
        <v>0.6740296623540549</v>
      </c>
      <c r="I23">
        <v>0.048</v>
      </c>
      <c r="J23">
        <v>3733.91</v>
      </c>
      <c r="K23">
        <v>0.019</v>
      </c>
      <c r="L23">
        <v>6298</v>
      </c>
      <c r="M23">
        <v>9343</v>
      </c>
      <c r="N23">
        <v>19958.637</v>
      </c>
      <c r="O23">
        <v>0.01</v>
      </c>
      <c r="P23">
        <v>1684</v>
      </c>
      <c r="Q23">
        <v>8297</v>
      </c>
      <c r="R23">
        <v>638</v>
      </c>
      <c r="V23">
        <v>9286</v>
      </c>
      <c r="W23">
        <v>1674</v>
      </c>
      <c r="X23">
        <v>8246</v>
      </c>
      <c r="Y23">
        <v>634</v>
      </c>
      <c r="Z23" t="s">
        <v>36</v>
      </c>
      <c r="AA23" t="s">
        <v>35</v>
      </c>
    </row>
    <row r="24" spans="1:27" ht="14.25">
      <c r="A24" t="s">
        <v>1</v>
      </c>
      <c r="B24" t="s">
        <v>37</v>
      </c>
      <c r="C24" t="s">
        <v>38</v>
      </c>
      <c r="D24" t="s">
        <v>33</v>
      </c>
      <c r="E24">
        <v>2000</v>
      </c>
      <c r="F24">
        <v>30506</v>
      </c>
      <c r="G24">
        <v>16389</v>
      </c>
      <c r="H24" s="3">
        <f t="shared" si="0"/>
        <v>0.5372385760178325</v>
      </c>
      <c r="I24">
        <v>0.443</v>
      </c>
      <c r="J24">
        <v>1800.01</v>
      </c>
      <c r="K24">
        <v>0.169</v>
      </c>
      <c r="L24">
        <v>3193</v>
      </c>
      <c r="M24">
        <v>5944</v>
      </c>
      <c r="N24">
        <v>97413.117</v>
      </c>
      <c r="O24">
        <v>0.086</v>
      </c>
      <c r="P24">
        <v>1321</v>
      </c>
      <c r="Q24">
        <v>4665</v>
      </c>
      <c r="R24">
        <v>43</v>
      </c>
      <c r="V24">
        <v>6115</v>
      </c>
      <c r="W24">
        <v>1359</v>
      </c>
      <c r="X24">
        <v>4800</v>
      </c>
      <c r="Y24">
        <v>44</v>
      </c>
      <c r="Z24" t="s">
        <v>34</v>
      </c>
      <c r="AA24" t="s">
        <v>35</v>
      </c>
    </row>
    <row r="25" spans="1:27" ht="14.25">
      <c r="A25" t="s">
        <v>1</v>
      </c>
      <c r="B25" t="s">
        <v>37</v>
      </c>
      <c r="C25" t="s">
        <v>38</v>
      </c>
      <c r="D25" t="s">
        <v>33</v>
      </c>
      <c r="E25">
        <v>2001</v>
      </c>
      <c r="F25">
        <v>30954</v>
      </c>
      <c r="G25">
        <v>16961</v>
      </c>
      <c r="H25" s="3">
        <f t="shared" si="0"/>
        <v>0.5479421076436002</v>
      </c>
      <c r="I25">
        <v>0.451</v>
      </c>
      <c r="J25">
        <v>1772.87</v>
      </c>
      <c r="K25">
        <v>0.17</v>
      </c>
      <c r="L25">
        <v>3414</v>
      </c>
      <c r="M25">
        <v>6231</v>
      </c>
      <c r="N25">
        <v>105677.945</v>
      </c>
      <c r="O25">
        <v>0.097</v>
      </c>
      <c r="P25">
        <v>1614</v>
      </c>
      <c r="Q25">
        <v>4672</v>
      </c>
      <c r="R25">
        <v>55</v>
      </c>
      <c r="V25">
        <v>6621</v>
      </c>
      <c r="W25">
        <v>1715</v>
      </c>
      <c r="X25">
        <v>4965</v>
      </c>
      <c r="Y25">
        <v>59</v>
      </c>
      <c r="Z25" t="s">
        <v>34</v>
      </c>
      <c r="AA25" t="s">
        <v>35</v>
      </c>
    </row>
    <row r="26" spans="1:27" ht="14.25">
      <c r="A26" t="s">
        <v>1</v>
      </c>
      <c r="B26" t="s">
        <v>37</v>
      </c>
      <c r="C26" t="s">
        <v>38</v>
      </c>
      <c r="D26" t="s">
        <v>33</v>
      </c>
      <c r="E26">
        <v>2002</v>
      </c>
      <c r="F26">
        <v>31414</v>
      </c>
      <c r="G26">
        <v>17554</v>
      </c>
      <c r="H26" s="3">
        <f t="shared" si="0"/>
        <v>0.5587954415228878</v>
      </c>
      <c r="I26">
        <v>0.458</v>
      </c>
      <c r="J26">
        <v>1810.14</v>
      </c>
      <c r="K26">
        <v>0.169</v>
      </c>
      <c r="L26">
        <v>3969</v>
      </c>
      <c r="M26">
        <v>7103</v>
      </c>
      <c r="N26">
        <v>124675.523</v>
      </c>
      <c r="O26">
        <v>0.105</v>
      </c>
      <c r="P26">
        <v>1912</v>
      </c>
      <c r="Q26">
        <v>5287</v>
      </c>
      <c r="R26">
        <v>96</v>
      </c>
      <c r="V26">
        <v>7733</v>
      </c>
      <c r="W26">
        <v>2082</v>
      </c>
      <c r="X26">
        <v>5756</v>
      </c>
      <c r="Y26">
        <v>105</v>
      </c>
      <c r="Z26" t="s">
        <v>34</v>
      </c>
      <c r="AA26" t="s">
        <v>35</v>
      </c>
    </row>
    <row r="27" spans="1:27" ht="14.25">
      <c r="A27" t="s">
        <v>1</v>
      </c>
      <c r="B27" t="s">
        <v>37</v>
      </c>
      <c r="C27" t="s">
        <v>38</v>
      </c>
      <c r="D27" t="s">
        <v>33</v>
      </c>
      <c r="E27">
        <v>2003</v>
      </c>
      <c r="F27">
        <v>31885</v>
      </c>
      <c r="G27">
        <v>18159</v>
      </c>
      <c r="H27" s="3">
        <f t="shared" si="0"/>
        <v>0.5695154461345461</v>
      </c>
      <c r="I27">
        <v>0.465</v>
      </c>
      <c r="J27">
        <v>2130.86</v>
      </c>
      <c r="K27">
        <v>0.18</v>
      </c>
      <c r="L27">
        <v>4629</v>
      </c>
      <c r="M27">
        <v>8128</v>
      </c>
      <c r="N27">
        <v>147594.625</v>
      </c>
      <c r="O27">
        <v>0.103</v>
      </c>
      <c r="P27">
        <v>1954</v>
      </c>
      <c r="Q27">
        <v>6279</v>
      </c>
      <c r="R27">
        <v>104</v>
      </c>
      <c r="V27">
        <v>8060</v>
      </c>
      <c r="W27">
        <v>1937</v>
      </c>
      <c r="X27">
        <v>6226</v>
      </c>
      <c r="Y27">
        <v>104</v>
      </c>
      <c r="Z27" t="s">
        <v>34</v>
      </c>
      <c r="AA27" t="s">
        <v>35</v>
      </c>
    </row>
    <row r="28" spans="1:27" ht="14.25">
      <c r="A28" t="s">
        <v>1</v>
      </c>
      <c r="B28" t="s">
        <v>37</v>
      </c>
      <c r="C28" t="s">
        <v>38</v>
      </c>
      <c r="D28" t="s">
        <v>33</v>
      </c>
      <c r="E28">
        <v>2004</v>
      </c>
      <c r="F28">
        <v>32366</v>
      </c>
      <c r="G28">
        <v>18769</v>
      </c>
      <c r="H28" s="3">
        <f t="shared" si="0"/>
        <v>0.5798986590866959</v>
      </c>
      <c r="I28">
        <v>0.472</v>
      </c>
      <c r="J28">
        <v>2636.99</v>
      </c>
      <c r="K28">
        <v>0.201</v>
      </c>
      <c r="L28">
        <v>5425</v>
      </c>
      <c r="M28">
        <v>9354</v>
      </c>
      <c r="N28">
        <v>175571.641</v>
      </c>
      <c r="O28">
        <v>0.109</v>
      </c>
      <c r="P28">
        <v>2138</v>
      </c>
      <c r="Q28">
        <v>7343</v>
      </c>
      <c r="R28">
        <v>126</v>
      </c>
      <c r="V28">
        <v>9276</v>
      </c>
      <c r="W28">
        <v>2120</v>
      </c>
      <c r="X28">
        <v>7281</v>
      </c>
      <c r="Y28">
        <v>125</v>
      </c>
      <c r="Z28" t="s">
        <v>34</v>
      </c>
      <c r="AA28" t="s">
        <v>35</v>
      </c>
    </row>
    <row r="29" spans="1:27" ht="14.25">
      <c r="A29" t="s">
        <v>1</v>
      </c>
      <c r="B29" t="s">
        <v>37</v>
      </c>
      <c r="C29" t="s">
        <v>38</v>
      </c>
      <c r="D29" t="s">
        <v>33</v>
      </c>
      <c r="E29">
        <v>2005</v>
      </c>
      <c r="F29">
        <v>32855</v>
      </c>
      <c r="G29">
        <v>19377</v>
      </c>
      <c r="H29" s="3">
        <f t="shared" si="0"/>
        <v>0.5897732460812661</v>
      </c>
      <c r="I29">
        <v>0.478</v>
      </c>
      <c r="J29">
        <v>3136.82</v>
      </c>
      <c r="K29">
        <v>0.224</v>
      </c>
      <c r="L29">
        <v>5263</v>
      </c>
      <c r="M29">
        <v>8924</v>
      </c>
      <c r="N29">
        <v>172925</v>
      </c>
      <c r="O29">
        <v>0.104</v>
      </c>
      <c r="P29">
        <v>1970</v>
      </c>
      <c r="Q29">
        <v>7078</v>
      </c>
      <c r="R29">
        <v>123</v>
      </c>
      <c r="V29">
        <v>8943</v>
      </c>
      <c r="W29">
        <v>1974</v>
      </c>
      <c r="X29">
        <v>7092</v>
      </c>
      <c r="Y29">
        <v>123</v>
      </c>
      <c r="Z29" t="s">
        <v>34</v>
      </c>
      <c r="AA29" t="s">
        <v>35</v>
      </c>
    </row>
    <row r="30" spans="1:27" ht="14.25">
      <c r="A30" t="s">
        <v>1</v>
      </c>
      <c r="B30" t="s">
        <v>37</v>
      </c>
      <c r="C30" t="s">
        <v>38</v>
      </c>
      <c r="D30" t="s">
        <v>33</v>
      </c>
      <c r="E30">
        <v>2006</v>
      </c>
      <c r="F30">
        <v>33351</v>
      </c>
      <c r="G30">
        <v>19977</v>
      </c>
      <c r="H30" s="3">
        <f t="shared" si="0"/>
        <v>0.5989925339570028</v>
      </c>
      <c r="I30">
        <v>0.484</v>
      </c>
      <c r="J30">
        <v>3470.07</v>
      </c>
      <c r="K30">
        <v>0.233</v>
      </c>
      <c r="L30">
        <v>6180</v>
      </c>
      <c r="M30">
        <v>10317</v>
      </c>
      <c r="N30">
        <v>206109.188</v>
      </c>
      <c r="O30">
        <v>0.108</v>
      </c>
      <c r="P30">
        <v>2476</v>
      </c>
      <c r="Q30">
        <v>7986</v>
      </c>
      <c r="R30">
        <v>144</v>
      </c>
      <c r="V30">
        <v>10026</v>
      </c>
      <c r="W30">
        <v>2406</v>
      </c>
      <c r="X30">
        <v>7761</v>
      </c>
      <c r="Y30">
        <v>140</v>
      </c>
      <c r="Z30" t="s">
        <v>34</v>
      </c>
      <c r="AA30" t="s">
        <v>35</v>
      </c>
    </row>
    <row r="31" spans="1:27" ht="14.25">
      <c r="A31" t="s">
        <v>1</v>
      </c>
      <c r="B31" t="s">
        <v>37</v>
      </c>
      <c r="C31" t="s">
        <v>38</v>
      </c>
      <c r="D31" t="s">
        <v>33</v>
      </c>
      <c r="E31">
        <v>2007</v>
      </c>
      <c r="F31">
        <v>33858</v>
      </c>
      <c r="G31">
        <v>20570</v>
      </c>
      <c r="H31" s="3">
        <f t="shared" si="0"/>
        <v>0.6075373619233269</v>
      </c>
      <c r="I31">
        <v>0.489</v>
      </c>
      <c r="J31">
        <v>3904.17</v>
      </c>
      <c r="K31">
        <v>0.236</v>
      </c>
      <c r="L31">
        <v>7493</v>
      </c>
      <c r="M31">
        <v>12333</v>
      </c>
      <c r="N31">
        <v>253691.078</v>
      </c>
      <c r="O31">
        <v>0.118</v>
      </c>
      <c r="P31">
        <v>3150</v>
      </c>
      <c r="Q31">
        <v>9359</v>
      </c>
      <c r="R31">
        <v>176</v>
      </c>
      <c r="V31">
        <v>11256</v>
      </c>
      <c r="W31">
        <v>2874</v>
      </c>
      <c r="X31">
        <v>8542</v>
      </c>
      <c r="Y31">
        <v>160</v>
      </c>
      <c r="Z31" t="s">
        <v>34</v>
      </c>
      <c r="AA31" t="s">
        <v>35</v>
      </c>
    </row>
    <row r="32" spans="1:27" ht="14.25">
      <c r="A32" t="s">
        <v>1</v>
      </c>
      <c r="B32" t="s">
        <v>37</v>
      </c>
      <c r="C32" t="s">
        <v>38</v>
      </c>
      <c r="D32" t="s">
        <v>33</v>
      </c>
      <c r="E32">
        <v>2008</v>
      </c>
      <c r="F32">
        <v>34373</v>
      </c>
      <c r="G32">
        <v>21155</v>
      </c>
      <c r="H32" s="3">
        <f t="shared" si="0"/>
        <v>0.6154539900503302</v>
      </c>
      <c r="I32">
        <v>0.494</v>
      </c>
      <c r="J32">
        <v>4939.87</v>
      </c>
      <c r="K32">
        <v>0.275</v>
      </c>
      <c r="L32">
        <v>5963</v>
      </c>
      <c r="M32">
        <v>9689</v>
      </c>
      <c r="N32">
        <v>204980.125</v>
      </c>
      <c r="O32">
        <v>0.113</v>
      </c>
      <c r="P32">
        <v>1860</v>
      </c>
      <c r="Q32">
        <v>7970</v>
      </c>
      <c r="R32">
        <v>141</v>
      </c>
      <c r="V32">
        <v>9419</v>
      </c>
      <c r="W32">
        <v>1808</v>
      </c>
      <c r="X32">
        <v>7748</v>
      </c>
      <c r="Y32">
        <v>137</v>
      </c>
      <c r="Z32" t="s">
        <v>34</v>
      </c>
      <c r="AA32" t="s">
        <v>35</v>
      </c>
    </row>
    <row r="33" spans="1:27" ht="14.25">
      <c r="A33" t="s">
        <v>1</v>
      </c>
      <c r="B33" t="s">
        <v>37</v>
      </c>
      <c r="C33" t="s">
        <v>38</v>
      </c>
      <c r="D33" t="s">
        <v>33</v>
      </c>
      <c r="E33">
        <v>2009</v>
      </c>
      <c r="F33">
        <v>34895</v>
      </c>
      <c r="G33">
        <v>21735</v>
      </c>
      <c r="H33" s="3">
        <f t="shared" si="0"/>
        <v>0.6228686058174524</v>
      </c>
      <c r="I33">
        <v>0.498</v>
      </c>
      <c r="J33">
        <v>4026.89</v>
      </c>
      <c r="K33">
        <v>0.24</v>
      </c>
      <c r="L33">
        <v>4815</v>
      </c>
      <c r="M33">
        <v>7730</v>
      </c>
      <c r="N33">
        <v>168018.844</v>
      </c>
      <c r="O33">
        <v>0.084</v>
      </c>
      <c r="P33">
        <v>1484</v>
      </c>
      <c r="Q33">
        <v>6359</v>
      </c>
      <c r="R33">
        <v>112</v>
      </c>
      <c r="V33">
        <v>7678</v>
      </c>
      <c r="W33">
        <v>1474</v>
      </c>
      <c r="X33">
        <v>6316</v>
      </c>
      <c r="Y33">
        <v>112</v>
      </c>
      <c r="Z33" t="s">
        <v>36</v>
      </c>
      <c r="AA33" t="s">
        <v>35</v>
      </c>
    </row>
    <row r="34" spans="1:27" ht="14.25">
      <c r="A34" t="s">
        <v>1</v>
      </c>
      <c r="B34" t="s">
        <v>37</v>
      </c>
      <c r="C34" t="s">
        <v>38</v>
      </c>
      <c r="D34" t="s">
        <v>33</v>
      </c>
      <c r="E34">
        <v>2010</v>
      </c>
      <c r="F34">
        <v>35423</v>
      </c>
      <c r="G34">
        <v>22308</v>
      </c>
      <c r="H34" s="3">
        <f t="shared" si="0"/>
        <v>0.6297603252124326</v>
      </c>
      <c r="I34">
        <v>0.502</v>
      </c>
      <c r="J34">
        <v>4417.98</v>
      </c>
      <c r="K34">
        <v>0.251</v>
      </c>
      <c r="L34">
        <v>5270</v>
      </c>
      <c r="M34">
        <v>8368</v>
      </c>
      <c r="N34">
        <v>186674</v>
      </c>
      <c r="O34">
        <v>0.094</v>
      </c>
      <c r="P34">
        <v>1606</v>
      </c>
      <c r="Q34">
        <v>6883</v>
      </c>
      <c r="R34">
        <v>122</v>
      </c>
      <c r="V34">
        <v>8424</v>
      </c>
      <c r="W34">
        <v>1617</v>
      </c>
      <c r="X34">
        <v>6929</v>
      </c>
      <c r="Y34">
        <v>123</v>
      </c>
      <c r="Z34" t="s">
        <v>36</v>
      </c>
      <c r="AA34" t="s">
        <v>35</v>
      </c>
    </row>
    <row r="35" spans="1:27" ht="14.25">
      <c r="A35" t="s">
        <v>1</v>
      </c>
      <c r="B35" t="s">
        <v>39</v>
      </c>
      <c r="C35" t="s">
        <v>27</v>
      </c>
      <c r="D35" t="s">
        <v>40</v>
      </c>
      <c r="E35">
        <v>2000</v>
      </c>
      <c r="F35">
        <v>58</v>
      </c>
      <c r="G35">
        <v>31</v>
      </c>
      <c r="H35" s="3">
        <f t="shared" si="0"/>
        <v>0.5344827586206896</v>
      </c>
      <c r="I35">
        <v>0.001</v>
      </c>
      <c r="V35">
        <v>15893</v>
      </c>
      <c r="Z35" t="s">
        <v>29</v>
      </c>
      <c r="AA35" t="s">
        <v>30</v>
      </c>
    </row>
    <row r="36" spans="1:27" ht="14.25">
      <c r="A36" t="s">
        <v>1</v>
      </c>
      <c r="B36" t="s">
        <v>39</v>
      </c>
      <c r="C36" t="s">
        <v>27</v>
      </c>
      <c r="D36" t="s">
        <v>40</v>
      </c>
      <c r="E36">
        <v>2001</v>
      </c>
      <c r="F36">
        <v>59</v>
      </c>
      <c r="G36">
        <v>32</v>
      </c>
      <c r="H36" s="3">
        <f t="shared" si="0"/>
        <v>0.5423728813559322</v>
      </c>
      <c r="I36">
        <v>0.001</v>
      </c>
      <c r="V36">
        <v>17548</v>
      </c>
      <c r="Z36" t="s">
        <v>29</v>
      </c>
      <c r="AA36" t="s">
        <v>30</v>
      </c>
    </row>
    <row r="37" spans="1:27" ht="14.25">
      <c r="A37" t="s">
        <v>1</v>
      </c>
      <c r="B37" t="s">
        <v>39</v>
      </c>
      <c r="C37" t="s">
        <v>27</v>
      </c>
      <c r="D37" t="s">
        <v>40</v>
      </c>
      <c r="E37">
        <v>2002</v>
      </c>
      <c r="F37">
        <v>60</v>
      </c>
      <c r="G37">
        <v>33</v>
      </c>
      <c r="H37" s="3">
        <f t="shared" si="0"/>
        <v>0.55</v>
      </c>
      <c r="I37">
        <v>0.001</v>
      </c>
      <c r="V37">
        <v>18835</v>
      </c>
      <c r="Z37" t="s">
        <v>29</v>
      </c>
      <c r="AA37" t="s">
        <v>30</v>
      </c>
    </row>
    <row r="38" spans="1:27" ht="14.25">
      <c r="A38" t="s">
        <v>1</v>
      </c>
      <c r="B38" t="s">
        <v>39</v>
      </c>
      <c r="C38" t="s">
        <v>27</v>
      </c>
      <c r="D38" t="s">
        <v>40</v>
      </c>
      <c r="E38">
        <v>2003</v>
      </c>
      <c r="F38">
        <v>61</v>
      </c>
      <c r="G38">
        <v>34</v>
      </c>
      <c r="H38" s="3">
        <f t="shared" si="0"/>
        <v>0.5573770491803278</v>
      </c>
      <c r="I38">
        <v>0.001</v>
      </c>
      <c r="V38">
        <v>21976</v>
      </c>
      <c r="Z38" t="s">
        <v>29</v>
      </c>
      <c r="AA38" t="s">
        <v>30</v>
      </c>
    </row>
    <row r="39" spans="1:27" ht="14.25">
      <c r="A39" t="s">
        <v>1</v>
      </c>
      <c r="B39" t="s">
        <v>39</v>
      </c>
      <c r="C39" t="s">
        <v>27</v>
      </c>
      <c r="D39" t="s">
        <v>40</v>
      </c>
      <c r="E39">
        <v>2004</v>
      </c>
      <c r="F39">
        <v>62</v>
      </c>
      <c r="G39">
        <v>35</v>
      </c>
      <c r="H39" s="3">
        <f t="shared" si="0"/>
        <v>0.5645161290322581</v>
      </c>
      <c r="I39">
        <v>0.001</v>
      </c>
      <c r="V39">
        <v>23095</v>
      </c>
      <c r="Z39" t="s">
        <v>29</v>
      </c>
      <c r="AA39" t="s">
        <v>30</v>
      </c>
    </row>
    <row r="40" spans="1:27" ht="14.25">
      <c r="A40" t="s">
        <v>1</v>
      </c>
      <c r="B40" t="s">
        <v>39</v>
      </c>
      <c r="C40" t="s">
        <v>27</v>
      </c>
      <c r="D40" t="s">
        <v>40</v>
      </c>
      <c r="E40">
        <v>2005</v>
      </c>
      <c r="F40">
        <v>63</v>
      </c>
      <c r="G40">
        <v>36</v>
      </c>
      <c r="H40" s="3">
        <f t="shared" si="0"/>
        <v>0.5714285714285714</v>
      </c>
      <c r="I40">
        <v>0.001</v>
      </c>
      <c r="V40">
        <v>22196</v>
      </c>
      <c r="Z40" t="s">
        <v>29</v>
      </c>
      <c r="AA40" t="s">
        <v>30</v>
      </c>
    </row>
    <row r="41" spans="1:27" ht="14.25">
      <c r="A41" t="s">
        <v>1</v>
      </c>
      <c r="B41" t="s">
        <v>39</v>
      </c>
      <c r="C41" t="s">
        <v>27</v>
      </c>
      <c r="D41" t="s">
        <v>40</v>
      </c>
      <c r="E41">
        <v>2006</v>
      </c>
      <c r="F41">
        <v>64</v>
      </c>
      <c r="G41">
        <v>37</v>
      </c>
      <c r="H41" s="3">
        <f t="shared" si="0"/>
        <v>0.578125</v>
      </c>
      <c r="I41">
        <v>0.001</v>
      </c>
      <c r="V41">
        <v>26437</v>
      </c>
      <c r="Z41" t="s">
        <v>29</v>
      </c>
      <c r="AA41" t="s">
        <v>30</v>
      </c>
    </row>
    <row r="42" spans="1:27" ht="14.25">
      <c r="A42" t="s">
        <v>1</v>
      </c>
      <c r="B42" t="s">
        <v>39</v>
      </c>
      <c r="C42" t="s">
        <v>27</v>
      </c>
      <c r="D42" t="s">
        <v>40</v>
      </c>
      <c r="E42">
        <v>2007</v>
      </c>
      <c r="F42">
        <v>65</v>
      </c>
      <c r="G42">
        <v>38</v>
      </c>
      <c r="H42" s="3">
        <f t="shared" si="0"/>
        <v>0.5846153846153846</v>
      </c>
      <c r="I42">
        <v>0.001</v>
      </c>
      <c r="V42">
        <v>34716</v>
      </c>
      <c r="Z42" t="s">
        <v>29</v>
      </c>
      <c r="AA42" t="s">
        <v>30</v>
      </c>
    </row>
    <row r="43" spans="1:27" ht="14.25">
      <c r="A43" t="s">
        <v>1</v>
      </c>
      <c r="B43" t="s">
        <v>39</v>
      </c>
      <c r="C43" t="s">
        <v>27</v>
      </c>
      <c r="D43" t="s">
        <v>40</v>
      </c>
      <c r="E43">
        <v>2008</v>
      </c>
      <c r="F43">
        <v>66</v>
      </c>
      <c r="G43">
        <v>39</v>
      </c>
      <c r="H43" s="3">
        <f t="shared" si="0"/>
        <v>0.5909090909090909</v>
      </c>
      <c r="I43">
        <v>0.001</v>
      </c>
      <c r="V43">
        <v>23641</v>
      </c>
      <c r="Z43" t="s">
        <v>29</v>
      </c>
      <c r="AA43" t="s">
        <v>30</v>
      </c>
    </row>
    <row r="44" spans="1:27" ht="14.25">
      <c r="A44" t="s">
        <v>1</v>
      </c>
      <c r="B44" t="s">
        <v>39</v>
      </c>
      <c r="C44" t="s">
        <v>27</v>
      </c>
      <c r="D44" t="s">
        <v>40</v>
      </c>
      <c r="E44">
        <v>2009</v>
      </c>
      <c r="F44">
        <v>66</v>
      </c>
      <c r="G44">
        <v>39</v>
      </c>
      <c r="H44" s="3">
        <f t="shared" si="0"/>
        <v>0.5909090909090909</v>
      </c>
      <c r="I44">
        <v>0.001</v>
      </c>
      <c r="V44">
        <v>20835</v>
      </c>
      <c r="Z44" t="s">
        <v>29</v>
      </c>
      <c r="AA44" t="s">
        <v>30</v>
      </c>
    </row>
    <row r="45" spans="1:27" ht="14.25">
      <c r="A45" t="s">
        <v>1</v>
      </c>
      <c r="B45" t="s">
        <v>39</v>
      </c>
      <c r="C45" t="s">
        <v>27</v>
      </c>
      <c r="D45" t="s">
        <v>40</v>
      </c>
      <c r="E45">
        <v>2010</v>
      </c>
      <c r="F45">
        <v>66</v>
      </c>
      <c r="G45">
        <v>39</v>
      </c>
      <c r="H45" s="3">
        <f t="shared" si="0"/>
        <v>0.5909090909090909</v>
      </c>
      <c r="I45">
        <v>0.001</v>
      </c>
      <c r="V45">
        <v>22065</v>
      </c>
      <c r="Z45" t="s">
        <v>29</v>
      </c>
      <c r="AA45" t="s">
        <v>30</v>
      </c>
    </row>
    <row r="46" spans="1:27" ht="14.25">
      <c r="A46" t="s">
        <v>1</v>
      </c>
      <c r="B46" t="s">
        <v>41</v>
      </c>
      <c r="C46" t="s">
        <v>32</v>
      </c>
      <c r="D46" t="s">
        <v>42</v>
      </c>
      <c r="E46">
        <v>2000</v>
      </c>
      <c r="F46">
        <v>65</v>
      </c>
      <c r="G46">
        <v>51</v>
      </c>
      <c r="H46" s="3">
        <f t="shared" si="0"/>
        <v>0.7846153846153846</v>
      </c>
      <c r="I46">
        <v>0.001</v>
      </c>
      <c r="V46">
        <v>138910</v>
      </c>
      <c r="Z46" t="s">
        <v>29</v>
      </c>
      <c r="AA46" t="s">
        <v>30</v>
      </c>
    </row>
    <row r="47" spans="1:27" ht="14.25">
      <c r="A47" t="s">
        <v>1</v>
      </c>
      <c r="B47" t="s">
        <v>41</v>
      </c>
      <c r="C47" t="s">
        <v>32</v>
      </c>
      <c r="D47" t="s">
        <v>42</v>
      </c>
      <c r="E47">
        <v>2001</v>
      </c>
      <c r="F47">
        <v>65</v>
      </c>
      <c r="G47">
        <v>51</v>
      </c>
      <c r="H47" s="3">
        <f t="shared" si="0"/>
        <v>0.7846153846153846</v>
      </c>
      <c r="I47">
        <v>0.001</v>
      </c>
      <c r="V47">
        <v>140449</v>
      </c>
      <c r="Z47" t="s">
        <v>29</v>
      </c>
      <c r="AA47" t="s">
        <v>30</v>
      </c>
    </row>
    <row r="48" spans="1:27" ht="14.25">
      <c r="A48" t="s">
        <v>1</v>
      </c>
      <c r="B48" t="s">
        <v>41</v>
      </c>
      <c r="C48" t="s">
        <v>32</v>
      </c>
      <c r="D48" t="s">
        <v>42</v>
      </c>
      <c r="E48">
        <v>2002</v>
      </c>
      <c r="F48">
        <v>66</v>
      </c>
      <c r="G48">
        <v>52</v>
      </c>
      <c r="H48" s="3">
        <f t="shared" si="0"/>
        <v>0.7878787878787878</v>
      </c>
      <c r="I48">
        <v>0.001</v>
      </c>
      <c r="V48">
        <v>142631</v>
      </c>
      <c r="Z48" t="s">
        <v>29</v>
      </c>
      <c r="AA48" t="s">
        <v>30</v>
      </c>
    </row>
    <row r="49" spans="1:27" ht="14.25">
      <c r="A49" t="s">
        <v>1</v>
      </c>
      <c r="B49" t="s">
        <v>41</v>
      </c>
      <c r="C49" t="s">
        <v>32</v>
      </c>
      <c r="D49" t="s">
        <v>42</v>
      </c>
      <c r="E49">
        <v>2003</v>
      </c>
      <c r="F49">
        <v>70</v>
      </c>
      <c r="G49">
        <v>54</v>
      </c>
      <c r="H49" s="3">
        <f t="shared" si="0"/>
        <v>0.7714285714285715</v>
      </c>
      <c r="I49">
        <v>0.001</v>
      </c>
      <c r="V49">
        <v>154132</v>
      </c>
      <c r="Z49" t="s">
        <v>29</v>
      </c>
      <c r="AA49" t="s">
        <v>30</v>
      </c>
    </row>
    <row r="50" spans="1:27" ht="14.25">
      <c r="A50" t="s">
        <v>1</v>
      </c>
      <c r="B50" t="s">
        <v>41</v>
      </c>
      <c r="C50" t="s">
        <v>32</v>
      </c>
      <c r="D50" t="s">
        <v>42</v>
      </c>
      <c r="E50">
        <v>2004</v>
      </c>
      <c r="F50">
        <v>75</v>
      </c>
      <c r="G50">
        <v>58</v>
      </c>
      <c r="H50" s="3">
        <f t="shared" si="0"/>
        <v>0.7733333333333333</v>
      </c>
      <c r="I50">
        <v>0.001</v>
      </c>
      <c r="V50">
        <v>165138</v>
      </c>
      <c r="Z50" t="s">
        <v>29</v>
      </c>
      <c r="AA50" t="s">
        <v>30</v>
      </c>
    </row>
    <row r="51" spans="1:27" ht="14.25">
      <c r="A51" t="s">
        <v>1</v>
      </c>
      <c r="B51" t="s">
        <v>41</v>
      </c>
      <c r="C51" t="s">
        <v>32</v>
      </c>
      <c r="D51" t="s">
        <v>42</v>
      </c>
      <c r="E51">
        <v>2005</v>
      </c>
      <c r="F51">
        <v>78</v>
      </c>
      <c r="G51">
        <v>61</v>
      </c>
      <c r="H51" s="3">
        <f t="shared" si="0"/>
        <v>0.782051282051282</v>
      </c>
      <c r="I51">
        <v>0.001</v>
      </c>
      <c r="V51">
        <v>180162</v>
      </c>
      <c r="Z51" t="s">
        <v>29</v>
      </c>
      <c r="AA51" t="s">
        <v>30</v>
      </c>
    </row>
    <row r="52" spans="1:27" ht="14.25">
      <c r="A52" t="s">
        <v>1</v>
      </c>
      <c r="B52" t="s">
        <v>41</v>
      </c>
      <c r="C52" t="s">
        <v>32</v>
      </c>
      <c r="D52" t="s">
        <v>42</v>
      </c>
      <c r="E52">
        <v>2006</v>
      </c>
      <c r="F52">
        <v>80</v>
      </c>
      <c r="G52">
        <v>62</v>
      </c>
      <c r="H52" s="3">
        <f t="shared" si="0"/>
        <v>0.775</v>
      </c>
      <c r="I52">
        <v>0.002</v>
      </c>
      <c r="V52">
        <v>192280</v>
      </c>
      <c r="Z52" t="s">
        <v>29</v>
      </c>
      <c r="AA52" t="s">
        <v>30</v>
      </c>
    </row>
    <row r="53" spans="1:27" ht="14.25">
      <c r="A53" t="s">
        <v>1</v>
      </c>
      <c r="B53" t="s">
        <v>41</v>
      </c>
      <c r="C53" t="s">
        <v>32</v>
      </c>
      <c r="D53" t="s">
        <v>42</v>
      </c>
      <c r="E53">
        <v>2007</v>
      </c>
      <c r="F53">
        <v>82</v>
      </c>
      <c r="G53">
        <v>64</v>
      </c>
      <c r="H53" s="3">
        <f t="shared" si="0"/>
        <v>0.7804878048780488</v>
      </c>
      <c r="I53">
        <v>0.002</v>
      </c>
      <c r="V53">
        <v>201392</v>
      </c>
      <c r="Z53" t="s">
        <v>29</v>
      </c>
      <c r="AA53" t="s">
        <v>30</v>
      </c>
    </row>
    <row r="54" spans="1:27" ht="14.25">
      <c r="A54" t="s">
        <v>1</v>
      </c>
      <c r="B54" t="s">
        <v>41</v>
      </c>
      <c r="C54" t="s">
        <v>32</v>
      </c>
      <c r="D54" t="s">
        <v>42</v>
      </c>
      <c r="E54">
        <v>2008</v>
      </c>
      <c r="F54">
        <v>84</v>
      </c>
      <c r="G54">
        <v>66</v>
      </c>
      <c r="H54" s="3">
        <f t="shared" si="0"/>
        <v>0.7857142857142857</v>
      </c>
      <c r="I54">
        <v>0.002</v>
      </c>
      <c r="V54">
        <v>186259</v>
      </c>
      <c r="Z54" t="s">
        <v>29</v>
      </c>
      <c r="AA54" t="s">
        <v>30</v>
      </c>
    </row>
    <row r="55" spans="1:27" ht="14.25">
      <c r="A55" t="s">
        <v>1</v>
      </c>
      <c r="B55" t="s">
        <v>41</v>
      </c>
      <c r="C55" t="s">
        <v>32</v>
      </c>
      <c r="D55" t="s">
        <v>42</v>
      </c>
      <c r="E55">
        <v>2009</v>
      </c>
      <c r="F55">
        <v>84</v>
      </c>
      <c r="G55">
        <v>66</v>
      </c>
      <c r="H55" s="3">
        <f t="shared" si="0"/>
        <v>0.7857142857142857</v>
      </c>
      <c r="I55">
        <v>0.002</v>
      </c>
      <c r="V55">
        <v>164151</v>
      </c>
      <c r="Z55" t="s">
        <v>29</v>
      </c>
      <c r="AA55" t="s">
        <v>30</v>
      </c>
    </row>
    <row r="56" spans="1:27" ht="14.25">
      <c r="A56" t="s">
        <v>1</v>
      </c>
      <c r="B56" t="s">
        <v>41</v>
      </c>
      <c r="C56" t="s">
        <v>32</v>
      </c>
      <c r="D56" t="s">
        <v>42</v>
      </c>
      <c r="E56">
        <v>2010</v>
      </c>
      <c r="F56">
        <v>84</v>
      </c>
      <c r="G56">
        <v>66</v>
      </c>
      <c r="H56" s="3">
        <f t="shared" si="0"/>
        <v>0.7857142857142857</v>
      </c>
      <c r="I56">
        <v>0.001</v>
      </c>
      <c r="V56">
        <v>173838</v>
      </c>
      <c r="Z56" t="s">
        <v>29</v>
      </c>
      <c r="AA56" t="s">
        <v>30</v>
      </c>
    </row>
    <row r="57" spans="1:27" ht="14.25">
      <c r="A57" t="s">
        <v>1</v>
      </c>
      <c r="B57" t="s">
        <v>43</v>
      </c>
      <c r="C57" t="s">
        <v>38</v>
      </c>
      <c r="D57" t="s">
        <v>28</v>
      </c>
      <c r="E57">
        <v>2000</v>
      </c>
      <c r="F57">
        <v>14280</v>
      </c>
      <c r="G57">
        <v>6032</v>
      </c>
      <c r="H57" s="3">
        <f t="shared" si="0"/>
        <v>0.42240896358543417</v>
      </c>
      <c r="I57">
        <v>0.163</v>
      </c>
      <c r="J57">
        <v>684.81</v>
      </c>
      <c r="K57">
        <v>0.03</v>
      </c>
      <c r="V57">
        <v>220</v>
      </c>
      <c r="Z57" t="s">
        <v>29</v>
      </c>
      <c r="AA57" t="s">
        <v>30</v>
      </c>
    </row>
    <row r="58" spans="1:27" ht="14.25">
      <c r="A58" t="s">
        <v>1</v>
      </c>
      <c r="B58" t="s">
        <v>43</v>
      </c>
      <c r="C58" t="s">
        <v>38</v>
      </c>
      <c r="D58" t="s">
        <v>28</v>
      </c>
      <c r="E58">
        <v>2001</v>
      </c>
      <c r="F58">
        <v>14704</v>
      </c>
      <c r="G58">
        <v>6224</v>
      </c>
      <c r="H58" s="3">
        <f t="shared" si="0"/>
        <v>0.4232861806311208</v>
      </c>
      <c r="I58">
        <v>0.165</v>
      </c>
      <c r="J58">
        <v>650.82</v>
      </c>
      <c r="K58">
        <v>0.03</v>
      </c>
      <c r="V58">
        <v>425</v>
      </c>
      <c r="Z58" t="s">
        <v>29</v>
      </c>
      <c r="AA58" t="s">
        <v>30</v>
      </c>
    </row>
    <row r="59" spans="1:27" ht="14.25">
      <c r="A59" t="s">
        <v>1</v>
      </c>
      <c r="B59" t="s">
        <v>43</v>
      </c>
      <c r="C59" t="s">
        <v>38</v>
      </c>
      <c r="D59" t="s">
        <v>28</v>
      </c>
      <c r="E59">
        <v>2002</v>
      </c>
      <c r="F59">
        <v>15164</v>
      </c>
      <c r="G59">
        <v>6432</v>
      </c>
      <c r="H59" s="3">
        <f t="shared" si="0"/>
        <v>0.4241624901081509</v>
      </c>
      <c r="I59">
        <v>0.168</v>
      </c>
      <c r="J59">
        <v>805.66</v>
      </c>
      <c r="K59">
        <v>0.036</v>
      </c>
      <c r="V59">
        <v>877</v>
      </c>
      <c r="Z59" t="s">
        <v>29</v>
      </c>
      <c r="AA59" t="s">
        <v>30</v>
      </c>
    </row>
    <row r="60" spans="1:27" ht="14.25">
      <c r="A60" t="s">
        <v>1</v>
      </c>
      <c r="B60" t="s">
        <v>43</v>
      </c>
      <c r="C60" t="s">
        <v>38</v>
      </c>
      <c r="D60" t="s">
        <v>28</v>
      </c>
      <c r="E60">
        <v>2003</v>
      </c>
      <c r="F60">
        <v>15647</v>
      </c>
      <c r="G60">
        <v>6652</v>
      </c>
      <c r="H60" s="3">
        <f t="shared" si="0"/>
        <v>0.4251294177797661</v>
      </c>
      <c r="I60">
        <v>0.17</v>
      </c>
      <c r="J60">
        <v>959.39</v>
      </c>
      <c r="K60">
        <v>0.04</v>
      </c>
      <c r="V60">
        <v>1381</v>
      </c>
      <c r="Z60" t="s">
        <v>29</v>
      </c>
      <c r="AA60" t="s">
        <v>30</v>
      </c>
    </row>
    <row r="61" spans="1:27" ht="14.25">
      <c r="A61" t="s">
        <v>1</v>
      </c>
      <c r="B61" t="s">
        <v>43</v>
      </c>
      <c r="C61" t="s">
        <v>38</v>
      </c>
      <c r="D61" t="s">
        <v>28</v>
      </c>
      <c r="E61">
        <v>2004</v>
      </c>
      <c r="F61">
        <v>16135</v>
      </c>
      <c r="G61">
        <v>6881</v>
      </c>
      <c r="H61" s="3">
        <f t="shared" si="0"/>
        <v>0.4264642082429501</v>
      </c>
      <c r="I61">
        <v>0.173</v>
      </c>
      <c r="J61">
        <v>1322.32</v>
      </c>
      <c r="K61">
        <v>0.05</v>
      </c>
      <c r="V61">
        <v>1568</v>
      </c>
      <c r="Z61" t="s">
        <v>29</v>
      </c>
      <c r="AA61" t="s">
        <v>30</v>
      </c>
    </row>
    <row r="62" spans="1:27" ht="14.25">
      <c r="A62" t="s">
        <v>1</v>
      </c>
      <c r="B62" t="s">
        <v>43</v>
      </c>
      <c r="C62" t="s">
        <v>38</v>
      </c>
      <c r="D62" t="s">
        <v>28</v>
      </c>
      <c r="E62">
        <v>2005</v>
      </c>
      <c r="F62">
        <v>16618</v>
      </c>
      <c r="G62">
        <v>7115</v>
      </c>
      <c r="H62" s="3">
        <f t="shared" si="0"/>
        <v>0.42815019857985315</v>
      </c>
      <c r="I62">
        <v>0.176</v>
      </c>
      <c r="J62">
        <v>1987.53</v>
      </c>
      <c r="K62">
        <v>0.072</v>
      </c>
      <c r="V62">
        <v>1555</v>
      </c>
      <c r="Z62" t="s">
        <v>29</v>
      </c>
      <c r="AA62" t="s">
        <v>30</v>
      </c>
    </row>
    <row r="63" spans="1:27" ht="14.25">
      <c r="A63" t="s">
        <v>1</v>
      </c>
      <c r="B63" t="s">
        <v>43</v>
      </c>
      <c r="C63" t="s">
        <v>38</v>
      </c>
      <c r="D63" t="s">
        <v>28</v>
      </c>
      <c r="E63">
        <v>2006</v>
      </c>
      <c r="F63">
        <v>17089</v>
      </c>
      <c r="G63">
        <v>7354</v>
      </c>
      <c r="H63" s="3">
        <f t="shared" si="0"/>
        <v>0.4303353034115513</v>
      </c>
      <c r="I63">
        <v>0.178</v>
      </c>
      <c r="J63">
        <v>2847.2</v>
      </c>
      <c r="K63">
        <v>0.098</v>
      </c>
      <c r="V63">
        <v>1782</v>
      </c>
      <c r="Z63" t="s">
        <v>29</v>
      </c>
      <c r="AA63" t="s">
        <v>30</v>
      </c>
    </row>
    <row r="64" spans="1:27" ht="14.25">
      <c r="A64" t="s">
        <v>1</v>
      </c>
      <c r="B64" t="s">
        <v>43</v>
      </c>
      <c r="C64" t="s">
        <v>38</v>
      </c>
      <c r="D64" t="s">
        <v>28</v>
      </c>
      <c r="E64">
        <v>2007</v>
      </c>
      <c r="F64">
        <v>17555</v>
      </c>
      <c r="G64">
        <v>7598</v>
      </c>
      <c r="H64" s="3">
        <f t="shared" si="0"/>
        <v>0.432811164910282</v>
      </c>
      <c r="I64">
        <v>0.181</v>
      </c>
      <c r="J64">
        <v>3629.35</v>
      </c>
      <c r="K64">
        <v>0.114</v>
      </c>
      <c r="V64">
        <v>2019</v>
      </c>
      <c r="Z64" t="s">
        <v>29</v>
      </c>
      <c r="AA64" t="s">
        <v>30</v>
      </c>
    </row>
    <row r="65" spans="1:27" ht="14.25">
      <c r="A65" t="s">
        <v>1</v>
      </c>
      <c r="B65" t="s">
        <v>43</v>
      </c>
      <c r="C65" t="s">
        <v>38</v>
      </c>
      <c r="D65" t="s">
        <v>28</v>
      </c>
      <c r="E65">
        <v>2008</v>
      </c>
      <c r="F65">
        <v>18021</v>
      </c>
      <c r="G65">
        <v>7850</v>
      </c>
      <c r="H65" s="3">
        <f t="shared" si="0"/>
        <v>0.4356029077187725</v>
      </c>
      <c r="I65">
        <v>0.183</v>
      </c>
      <c r="J65">
        <v>5053.96</v>
      </c>
      <c r="K65">
        <v>0.147</v>
      </c>
      <c r="V65">
        <v>1832</v>
      </c>
      <c r="Z65" t="s">
        <v>29</v>
      </c>
      <c r="AA65" t="s">
        <v>30</v>
      </c>
    </row>
    <row r="66" spans="1:27" ht="14.25">
      <c r="A66" t="s">
        <v>1</v>
      </c>
      <c r="B66" t="s">
        <v>43</v>
      </c>
      <c r="C66" t="s">
        <v>38</v>
      </c>
      <c r="D66" t="s">
        <v>28</v>
      </c>
      <c r="E66">
        <v>2009</v>
      </c>
      <c r="F66">
        <v>18498</v>
      </c>
      <c r="G66">
        <v>8111</v>
      </c>
      <c r="H66" s="3">
        <f aca="true" t="shared" si="1" ref="H66:H129">G66/F66</f>
        <v>0.438479835657909</v>
      </c>
      <c r="I66">
        <v>0.186</v>
      </c>
      <c r="J66">
        <v>3971.59</v>
      </c>
      <c r="K66">
        <v>0.126</v>
      </c>
      <c r="V66">
        <v>1712</v>
      </c>
      <c r="Z66" t="s">
        <v>29</v>
      </c>
      <c r="AA66" t="s">
        <v>30</v>
      </c>
    </row>
    <row r="67" spans="1:27" ht="14.25">
      <c r="A67" t="s">
        <v>1</v>
      </c>
      <c r="B67" t="s">
        <v>43</v>
      </c>
      <c r="C67" t="s">
        <v>38</v>
      </c>
      <c r="D67" t="s">
        <v>28</v>
      </c>
      <c r="E67">
        <v>2010</v>
      </c>
      <c r="F67">
        <v>18993</v>
      </c>
      <c r="G67">
        <v>8385</v>
      </c>
      <c r="H67" s="3">
        <f t="shared" si="1"/>
        <v>0.4414784394250513</v>
      </c>
      <c r="I67">
        <v>0.189</v>
      </c>
      <c r="J67">
        <v>4793.32</v>
      </c>
      <c r="K67">
        <v>0.146</v>
      </c>
      <c r="V67">
        <v>2146</v>
      </c>
      <c r="Z67" t="s">
        <v>29</v>
      </c>
      <c r="AA67" t="s">
        <v>30</v>
      </c>
    </row>
    <row r="68" spans="1:27" ht="14.25">
      <c r="A68" t="s">
        <v>1</v>
      </c>
      <c r="B68" t="s">
        <v>44</v>
      </c>
      <c r="C68" t="s">
        <v>45</v>
      </c>
      <c r="D68" t="s">
        <v>42</v>
      </c>
      <c r="E68">
        <v>2000</v>
      </c>
      <c r="F68">
        <v>77</v>
      </c>
      <c r="G68">
        <v>51</v>
      </c>
      <c r="H68" s="3">
        <f t="shared" si="1"/>
        <v>0.6623376623376623</v>
      </c>
      <c r="I68">
        <v>0.001</v>
      </c>
      <c r="J68">
        <v>8870.81</v>
      </c>
      <c r="K68">
        <v>0.002</v>
      </c>
      <c r="V68">
        <v>26822</v>
      </c>
      <c r="Z68" t="s">
        <v>29</v>
      </c>
      <c r="AA68" t="s">
        <v>30</v>
      </c>
    </row>
    <row r="69" spans="1:27" ht="14.25">
      <c r="A69" t="s">
        <v>1</v>
      </c>
      <c r="B69" t="s">
        <v>44</v>
      </c>
      <c r="C69" t="s">
        <v>45</v>
      </c>
      <c r="D69" t="s">
        <v>42</v>
      </c>
      <c r="E69">
        <v>2001</v>
      </c>
      <c r="F69">
        <v>79</v>
      </c>
      <c r="G69">
        <v>52</v>
      </c>
      <c r="H69" s="3">
        <f t="shared" si="1"/>
        <v>0.6582278481012658</v>
      </c>
      <c r="I69">
        <v>0.001</v>
      </c>
      <c r="J69">
        <v>9152.91</v>
      </c>
      <c r="K69">
        <v>0.002</v>
      </c>
      <c r="V69">
        <v>27989</v>
      </c>
      <c r="Z69" t="s">
        <v>29</v>
      </c>
      <c r="AA69" t="s">
        <v>30</v>
      </c>
    </row>
    <row r="70" spans="1:27" ht="14.25">
      <c r="A70" t="s">
        <v>1</v>
      </c>
      <c r="B70" t="s">
        <v>44</v>
      </c>
      <c r="C70" t="s">
        <v>45</v>
      </c>
      <c r="D70" t="s">
        <v>42</v>
      </c>
      <c r="E70">
        <v>2002</v>
      </c>
      <c r="F70">
        <v>80</v>
      </c>
      <c r="G70">
        <v>54</v>
      </c>
      <c r="H70" s="3">
        <f t="shared" si="1"/>
        <v>0.675</v>
      </c>
      <c r="I70">
        <v>0.001</v>
      </c>
      <c r="J70">
        <v>9128.19</v>
      </c>
      <c r="K70">
        <v>0.002</v>
      </c>
      <c r="V70">
        <v>31034</v>
      </c>
      <c r="Z70" t="s">
        <v>29</v>
      </c>
      <c r="AA70" t="s">
        <v>30</v>
      </c>
    </row>
    <row r="71" spans="1:27" ht="14.25">
      <c r="A71" t="s">
        <v>1</v>
      </c>
      <c r="B71" t="s">
        <v>44</v>
      </c>
      <c r="C71" t="s">
        <v>45</v>
      </c>
      <c r="D71" t="s">
        <v>42</v>
      </c>
      <c r="E71">
        <v>2003</v>
      </c>
      <c r="F71">
        <v>81</v>
      </c>
      <c r="G71">
        <v>55</v>
      </c>
      <c r="H71" s="3">
        <f t="shared" si="1"/>
        <v>0.6790123456790124</v>
      </c>
      <c r="I71">
        <v>0.001</v>
      </c>
      <c r="J71">
        <v>9478.14</v>
      </c>
      <c r="K71">
        <v>0.002</v>
      </c>
      <c r="V71">
        <v>37169</v>
      </c>
      <c r="Z71" t="s">
        <v>29</v>
      </c>
      <c r="AA71" t="s">
        <v>30</v>
      </c>
    </row>
    <row r="72" spans="1:27" ht="14.25">
      <c r="A72" t="s">
        <v>1</v>
      </c>
      <c r="B72" t="s">
        <v>44</v>
      </c>
      <c r="C72" t="s">
        <v>45</v>
      </c>
      <c r="D72" t="s">
        <v>42</v>
      </c>
      <c r="E72">
        <v>2004</v>
      </c>
      <c r="F72">
        <v>82</v>
      </c>
      <c r="G72">
        <v>56</v>
      </c>
      <c r="H72" s="3">
        <f t="shared" si="1"/>
        <v>0.6829268292682927</v>
      </c>
      <c r="I72">
        <v>0.001</v>
      </c>
      <c r="J72">
        <v>10165.49</v>
      </c>
      <c r="K72">
        <v>0.002</v>
      </c>
      <c r="V72">
        <v>40145</v>
      </c>
      <c r="Z72" t="s">
        <v>29</v>
      </c>
      <c r="AA72" t="s">
        <v>30</v>
      </c>
    </row>
    <row r="73" spans="1:27" ht="14.25">
      <c r="A73" t="s">
        <v>1</v>
      </c>
      <c r="B73" t="s">
        <v>44</v>
      </c>
      <c r="C73" t="s">
        <v>45</v>
      </c>
      <c r="D73" t="s">
        <v>42</v>
      </c>
      <c r="E73">
        <v>2005</v>
      </c>
      <c r="F73">
        <v>84</v>
      </c>
      <c r="G73">
        <v>57</v>
      </c>
      <c r="H73" s="3">
        <f t="shared" si="1"/>
        <v>0.6785714285714286</v>
      </c>
      <c r="I73">
        <v>0.001</v>
      </c>
      <c r="J73">
        <v>10729.22</v>
      </c>
      <c r="K73">
        <v>0.002</v>
      </c>
      <c r="V73">
        <v>33749</v>
      </c>
      <c r="Z73" t="s">
        <v>29</v>
      </c>
      <c r="AA73" t="s">
        <v>30</v>
      </c>
    </row>
    <row r="74" spans="1:27" ht="14.25">
      <c r="A74" t="s">
        <v>1</v>
      </c>
      <c r="B74" t="s">
        <v>44</v>
      </c>
      <c r="C74" t="s">
        <v>45</v>
      </c>
      <c r="D74" t="s">
        <v>42</v>
      </c>
      <c r="E74">
        <v>2006</v>
      </c>
      <c r="F74">
        <v>85</v>
      </c>
      <c r="G74">
        <v>58</v>
      </c>
      <c r="H74" s="3">
        <f t="shared" si="1"/>
        <v>0.6823529411764706</v>
      </c>
      <c r="I74">
        <v>0.001</v>
      </c>
      <c r="J74">
        <v>12192.24</v>
      </c>
      <c r="K74">
        <v>0.002</v>
      </c>
      <c r="V74">
        <v>35650</v>
      </c>
      <c r="Z74" t="s">
        <v>29</v>
      </c>
      <c r="AA74" t="s">
        <v>30</v>
      </c>
    </row>
    <row r="75" spans="1:27" ht="14.25">
      <c r="A75" t="s">
        <v>1</v>
      </c>
      <c r="B75" t="s">
        <v>44</v>
      </c>
      <c r="C75" t="s">
        <v>45</v>
      </c>
      <c r="D75" t="s">
        <v>42</v>
      </c>
      <c r="E75">
        <v>2007</v>
      </c>
      <c r="F75">
        <v>86</v>
      </c>
      <c r="G75">
        <v>59</v>
      </c>
      <c r="H75" s="3">
        <f t="shared" si="1"/>
        <v>0.686046511627907</v>
      </c>
      <c r="I75">
        <v>0.001</v>
      </c>
      <c r="J75">
        <v>13878.98</v>
      </c>
      <c r="K75">
        <v>0.002</v>
      </c>
      <c r="V75">
        <v>39256</v>
      </c>
      <c r="Z75" t="s">
        <v>29</v>
      </c>
      <c r="AA75" t="s">
        <v>30</v>
      </c>
    </row>
    <row r="76" spans="1:27" ht="14.25">
      <c r="A76" t="s">
        <v>1</v>
      </c>
      <c r="B76" t="s">
        <v>44</v>
      </c>
      <c r="C76" t="s">
        <v>45</v>
      </c>
      <c r="D76" t="s">
        <v>42</v>
      </c>
      <c r="E76">
        <v>2008</v>
      </c>
      <c r="F76">
        <v>87</v>
      </c>
      <c r="G76">
        <v>60</v>
      </c>
      <c r="H76" s="3">
        <f t="shared" si="1"/>
        <v>0.6896551724137931</v>
      </c>
      <c r="I76">
        <v>0.001</v>
      </c>
      <c r="J76">
        <v>14555.76</v>
      </c>
      <c r="K76">
        <v>0.002</v>
      </c>
      <c r="V76">
        <v>27811</v>
      </c>
      <c r="Z76" t="s">
        <v>29</v>
      </c>
      <c r="AA76" t="s">
        <v>30</v>
      </c>
    </row>
    <row r="77" spans="1:27" ht="14.25">
      <c r="A77" t="s">
        <v>1</v>
      </c>
      <c r="B77" t="s">
        <v>44</v>
      </c>
      <c r="C77" t="s">
        <v>45</v>
      </c>
      <c r="D77" t="s">
        <v>42</v>
      </c>
      <c r="E77">
        <v>2009</v>
      </c>
      <c r="F77">
        <v>87</v>
      </c>
      <c r="G77">
        <v>60</v>
      </c>
      <c r="H77" s="3">
        <f t="shared" si="1"/>
        <v>0.6896551724137931</v>
      </c>
      <c r="I77">
        <v>0.001</v>
      </c>
      <c r="J77">
        <v>13851.66</v>
      </c>
      <c r="K77">
        <v>0.002</v>
      </c>
      <c r="V77">
        <v>26466</v>
      </c>
      <c r="Z77" t="s">
        <v>29</v>
      </c>
      <c r="AA77" t="s">
        <v>30</v>
      </c>
    </row>
    <row r="78" spans="1:27" ht="14.25">
      <c r="A78" t="s">
        <v>1</v>
      </c>
      <c r="B78" t="s">
        <v>44</v>
      </c>
      <c r="C78" t="s">
        <v>45</v>
      </c>
      <c r="D78" t="s">
        <v>42</v>
      </c>
      <c r="E78">
        <v>2010</v>
      </c>
      <c r="F78">
        <v>87</v>
      </c>
      <c r="G78">
        <v>60</v>
      </c>
      <c r="H78" s="3">
        <f t="shared" si="1"/>
        <v>0.6896551724137931</v>
      </c>
      <c r="I78">
        <v>0.001</v>
      </c>
      <c r="J78">
        <v>13824.68</v>
      </c>
      <c r="K78">
        <v>0.002</v>
      </c>
      <c r="V78">
        <v>26414</v>
      </c>
      <c r="Z78" t="s">
        <v>29</v>
      </c>
      <c r="AA78" t="s">
        <v>30</v>
      </c>
    </row>
    <row r="79" spans="1:27" ht="14.25">
      <c r="A79" t="s">
        <v>1</v>
      </c>
      <c r="B79" t="s">
        <v>46</v>
      </c>
      <c r="C79" t="s">
        <v>45</v>
      </c>
      <c r="D79" t="s">
        <v>40</v>
      </c>
      <c r="E79">
        <v>2000</v>
      </c>
      <c r="F79">
        <v>36939</v>
      </c>
      <c r="G79">
        <v>23498</v>
      </c>
      <c r="H79" s="3">
        <f t="shared" si="1"/>
        <v>0.6361298356750318</v>
      </c>
      <c r="I79">
        <v>0.636</v>
      </c>
      <c r="J79">
        <v>7729.86</v>
      </c>
      <c r="K79">
        <v>0.878</v>
      </c>
      <c r="L79">
        <v>15746</v>
      </c>
      <c r="M79">
        <v>24753</v>
      </c>
      <c r="N79">
        <v>581639.438</v>
      </c>
      <c r="O79">
        <v>0.513</v>
      </c>
      <c r="P79">
        <v>9370</v>
      </c>
      <c r="Q79">
        <v>16093</v>
      </c>
      <c r="R79">
        <v>710</v>
      </c>
      <c r="V79">
        <v>10749</v>
      </c>
      <c r="W79">
        <v>4069</v>
      </c>
      <c r="X79">
        <v>6988</v>
      </c>
      <c r="Y79">
        <v>308</v>
      </c>
      <c r="Z79" t="s">
        <v>34</v>
      </c>
      <c r="AA79" t="s">
        <v>35</v>
      </c>
    </row>
    <row r="80" spans="1:27" ht="14.25">
      <c r="A80" t="s">
        <v>1</v>
      </c>
      <c r="B80" t="s">
        <v>46</v>
      </c>
      <c r="C80" t="s">
        <v>45</v>
      </c>
      <c r="D80" t="s">
        <v>40</v>
      </c>
      <c r="E80">
        <v>2001</v>
      </c>
      <c r="F80">
        <v>37318</v>
      </c>
      <c r="G80">
        <v>23872</v>
      </c>
      <c r="H80" s="3">
        <f t="shared" si="1"/>
        <v>0.6396913017846616</v>
      </c>
      <c r="I80">
        <v>0.634</v>
      </c>
      <c r="J80">
        <v>7235.16</v>
      </c>
      <c r="K80">
        <v>0.836</v>
      </c>
      <c r="L80">
        <v>14967</v>
      </c>
      <c r="M80">
        <v>23397</v>
      </c>
      <c r="N80">
        <v>558523.25</v>
      </c>
      <c r="O80">
        <v>0.51</v>
      </c>
      <c r="P80">
        <v>9577</v>
      </c>
      <c r="Q80">
        <v>14382</v>
      </c>
      <c r="R80">
        <v>562</v>
      </c>
      <c r="V80">
        <v>10160</v>
      </c>
      <c r="W80">
        <v>4159</v>
      </c>
      <c r="X80">
        <v>6245</v>
      </c>
      <c r="Y80">
        <v>244</v>
      </c>
      <c r="Z80" t="s">
        <v>34</v>
      </c>
      <c r="AA80" t="s">
        <v>35</v>
      </c>
    </row>
    <row r="81" spans="1:27" ht="14.25">
      <c r="A81" t="s">
        <v>1</v>
      </c>
      <c r="B81" t="s">
        <v>46</v>
      </c>
      <c r="C81" t="s">
        <v>45</v>
      </c>
      <c r="D81" t="s">
        <v>40</v>
      </c>
      <c r="E81">
        <v>2002</v>
      </c>
      <c r="F81">
        <v>37676</v>
      </c>
      <c r="G81">
        <v>24226</v>
      </c>
      <c r="H81" s="3">
        <f t="shared" si="1"/>
        <v>0.6430088119757936</v>
      </c>
      <c r="I81">
        <v>0.632</v>
      </c>
      <c r="J81">
        <v>2747.42</v>
      </c>
      <c r="K81">
        <v>0.308</v>
      </c>
      <c r="L81">
        <v>8261</v>
      </c>
      <c r="M81">
        <v>12847</v>
      </c>
      <c r="N81">
        <v>311236.281</v>
      </c>
      <c r="O81">
        <v>0.262</v>
      </c>
      <c r="P81">
        <v>7846</v>
      </c>
      <c r="Q81">
        <v>5177</v>
      </c>
      <c r="R81">
        <v>175</v>
      </c>
      <c r="V81">
        <v>18531</v>
      </c>
      <c r="W81">
        <v>11317</v>
      </c>
      <c r="X81">
        <v>7467</v>
      </c>
      <c r="Y81">
        <v>252</v>
      </c>
      <c r="Z81" t="s">
        <v>34</v>
      </c>
      <c r="AA81" t="s">
        <v>35</v>
      </c>
    </row>
    <row r="82" spans="1:27" ht="14.25">
      <c r="A82" t="s">
        <v>1</v>
      </c>
      <c r="B82" t="s">
        <v>46</v>
      </c>
      <c r="C82" t="s">
        <v>45</v>
      </c>
      <c r="D82" t="s">
        <v>40</v>
      </c>
      <c r="E82">
        <v>2003</v>
      </c>
      <c r="F82">
        <v>38023</v>
      </c>
      <c r="G82">
        <v>24567</v>
      </c>
      <c r="H82" s="3">
        <f t="shared" si="1"/>
        <v>0.646108934066223</v>
      </c>
      <c r="I82">
        <v>0.629</v>
      </c>
      <c r="J82">
        <v>3423.44</v>
      </c>
      <c r="K82">
        <v>0.344</v>
      </c>
      <c r="L82">
        <v>7021</v>
      </c>
      <c r="M82">
        <v>10866</v>
      </c>
      <c r="N82">
        <v>266949.594</v>
      </c>
      <c r="O82">
        <v>0.187</v>
      </c>
      <c r="P82">
        <v>3633</v>
      </c>
      <c r="Q82">
        <v>7424</v>
      </c>
      <c r="R82">
        <v>191</v>
      </c>
      <c r="V82">
        <v>13714</v>
      </c>
      <c r="W82">
        <v>4585</v>
      </c>
      <c r="X82">
        <v>9369</v>
      </c>
      <c r="Y82">
        <v>241</v>
      </c>
      <c r="Z82" t="s">
        <v>34</v>
      </c>
      <c r="AA82" t="s">
        <v>35</v>
      </c>
    </row>
    <row r="83" spans="1:27" ht="14.25">
      <c r="A83" t="s">
        <v>1</v>
      </c>
      <c r="B83" t="s">
        <v>46</v>
      </c>
      <c r="C83" t="s">
        <v>45</v>
      </c>
      <c r="D83" t="s">
        <v>40</v>
      </c>
      <c r="E83">
        <v>2004</v>
      </c>
      <c r="F83">
        <v>38372</v>
      </c>
      <c r="G83">
        <v>24909</v>
      </c>
      <c r="H83" s="3">
        <f t="shared" si="1"/>
        <v>0.6491452100489941</v>
      </c>
      <c r="I83">
        <v>0.626</v>
      </c>
      <c r="J83">
        <v>4006.3</v>
      </c>
      <c r="K83">
        <v>0.361</v>
      </c>
      <c r="L83">
        <v>8568</v>
      </c>
      <c r="M83">
        <v>13198</v>
      </c>
      <c r="N83">
        <v>328756.969</v>
      </c>
      <c r="O83">
        <v>0.204</v>
      </c>
      <c r="P83">
        <v>4744</v>
      </c>
      <c r="Q83">
        <v>8686</v>
      </c>
      <c r="R83">
        <v>232</v>
      </c>
      <c r="V83">
        <v>16967</v>
      </c>
      <c r="W83">
        <v>6099</v>
      </c>
      <c r="X83">
        <v>11167</v>
      </c>
      <c r="Y83">
        <v>299</v>
      </c>
      <c r="Z83" t="s">
        <v>34</v>
      </c>
      <c r="AA83" t="s">
        <v>35</v>
      </c>
    </row>
    <row r="84" spans="1:27" ht="14.25">
      <c r="A84" t="s">
        <v>1</v>
      </c>
      <c r="B84" t="s">
        <v>46</v>
      </c>
      <c r="C84" t="s">
        <v>45</v>
      </c>
      <c r="D84" t="s">
        <v>40</v>
      </c>
      <c r="E84">
        <v>2005</v>
      </c>
      <c r="F84">
        <v>38732</v>
      </c>
      <c r="G84">
        <v>25260</v>
      </c>
      <c r="H84" s="3">
        <f t="shared" si="1"/>
        <v>0.6521739130434783</v>
      </c>
      <c r="I84">
        <v>0.623</v>
      </c>
      <c r="J84">
        <v>4747.13</v>
      </c>
      <c r="K84">
        <v>0.4</v>
      </c>
      <c r="L84">
        <v>9129</v>
      </c>
      <c r="M84">
        <v>13997</v>
      </c>
      <c r="N84">
        <v>353563.781</v>
      </c>
      <c r="O84">
        <v>0.213</v>
      </c>
      <c r="P84">
        <v>4764</v>
      </c>
      <c r="Q84">
        <v>9505</v>
      </c>
      <c r="R84">
        <v>272</v>
      </c>
      <c r="V84">
        <v>18317</v>
      </c>
      <c r="W84">
        <v>6234</v>
      </c>
      <c r="X84">
        <v>12438</v>
      </c>
      <c r="Y84">
        <v>356</v>
      </c>
      <c r="Z84" t="s">
        <v>34</v>
      </c>
      <c r="AA84" t="s">
        <v>35</v>
      </c>
    </row>
    <row r="85" spans="1:27" ht="14.25">
      <c r="A85" t="s">
        <v>1</v>
      </c>
      <c r="B85" t="s">
        <v>46</v>
      </c>
      <c r="C85" t="s">
        <v>45</v>
      </c>
      <c r="D85" t="s">
        <v>40</v>
      </c>
      <c r="E85">
        <v>2006</v>
      </c>
      <c r="F85">
        <v>39105</v>
      </c>
      <c r="G85">
        <v>25621</v>
      </c>
      <c r="H85" s="3">
        <f t="shared" si="1"/>
        <v>0.6551847589822274</v>
      </c>
      <c r="I85">
        <v>0.62</v>
      </c>
      <c r="J85">
        <v>5498.26</v>
      </c>
      <c r="K85">
        <v>0.433</v>
      </c>
      <c r="L85">
        <v>11186</v>
      </c>
      <c r="M85">
        <v>17073</v>
      </c>
      <c r="N85">
        <v>437437.438</v>
      </c>
      <c r="O85">
        <v>0.229</v>
      </c>
      <c r="P85">
        <v>6092</v>
      </c>
      <c r="Q85">
        <v>11354</v>
      </c>
      <c r="R85">
        <v>373</v>
      </c>
      <c r="V85">
        <v>22565</v>
      </c>
      <c r="W85">
        <v>8051</v>
      </c>
      <c r="X85">
        <v>15006</v>
      </c>
      <c r="Y85">
        <v>492</v>
      </c>
      <c r="Z85" t="s">
        <v>34</v>
      </c>
      <c r="AA85" t="s">
        <v>35</v>
      </c>
    </row>
    <row r="86" spans="1:27" ht="14.25">
      <c r="A86" t="s">
        <v>1</v>
      </c>
      <c r="B86" t="s">
        <v>46</v>
      </c>
      <c r="C86" t="s">
        <v>45</v>
      </c>
      <c r="D86" t="s">
        <v>40</v>
      </c>
      <c r="E86">
        <v>2007</v>
      </c>
      <c r="F86">
        <v>39490</v>
      </c>
      <c r="G86">
        <v>25990</v>
      </c>
      <c r="H86" s="3">
        <f t="shared" si="1"/>
        <v>0.6581413015953406</v>
      </c>
      <c r="I86">
        <v>0.618</v>
      </c>
      <c r="J86">
        <v>6668.66</v>
      </c>
      <c r="K86">
        <v>0.471</v>
      </c>
      <c r="L86">
        <v>14407</v>
      </c>
      <c r="M86">
        <v>21892</v>
      </c>
      <c r="N86">
        <v>568957.438</v>
      </c>
      <c r="O86">
        <v>0.266</v>
      </c>
      <c r="P86">
        <v>8089</v>
      </c>
      <c r="Q86">
        <v>14330</v>
      </c>
      <c r="R86">
        <v>527</v>
      </c>
      <c r="V86">
        <v>29760</v>
      </c>
      <c r="W86">
        <v>10996</v>
      </c>
      <c r="X86">
        <v>19480</v>
      </c>
      <c r="Y86">
        <v>716</v>
      </c>
      <c r="Z86" t="s">
        <v>34</v>
      </c>
      <c r="AA86" t="s">
        <v>35</v>
      </c>
    </row>
    <row r="87" spans="1:27" ht="14.25">
      <c r="A87" t="s">
        <v>1</v>
      </c>
      <c r="B87" t="s">
        <v>46</v>
      </c>
      <c r="C87" t="s">
        <v>45</v>
      </c>
      <c r="D87" t="s">
        <v>40</v>
      </c>
      <c r="E87">
        <v>2008</v>
      </c>
      <c r="F87">
        <v>39883</v>
      </c>
      <c r="G87">
        <v>26364</v>
      </c>
      <c r="H87" s="3">
        <f t="shared" si="1"/>
        <v>0.6610335230549357</v>
      </c>
      <c r="I87">
        <v>0.615</v>
      </c>
      <c r="J87">
        <v>8266.46</v>
      </c>
      <c r="K87">
        <v>0.534</v>
      </c>
      <c r="L87">
        <v>12553</v>
      </c>
      <c r="M87">
        <v>18989</v>
      </c>
      <c r="N87">
        <v>500636.156</v>
      </c>
      <c r="O87">
        <v>0.275</v>
      </c>
      <c r="P87">
        <v>5777</v>
      </c>
      <c r="Q87">
        <v>13677</v>
      </c>
      <c r="R87">
        <v>465</v>
      </c>
      <c r="V87">
        <v>28322</v>
      </c>
      <c r="W87">
        <v>8617</v>
      </c>
      <c r="X87">
        <v>20399</v>
      </c>
      <c r="Y87">
        <v>693</v>
      </c>
      <c r="Z87" t="s">
        <v>34</v>
      </c>
      <c r="AA87" t="s">
        <v>35</v>
      </c>
    </row>
    <row r="88" spans="1:27" ht="14.25">
      <c r="A88" t="s">
        <v>1</v>
      </c>
      <c r="B88" t="s">
        <v>46</v>
      </c>
      <c r="C88" t="s">
        <v>45</v>
      </c>
      <c r="D88" t="s">
        <v>40</v>
      </c>
      <c r="E88">
        <v>2009</v>
      </c>
      <c r="F88">
        <v>40276</v>
      </c>
      <c r="G88">
        <v>26743</v>
      </c>
      <c r="H88" s="3">
        <f t="shared" si="1"/>
        <v>0.6639934452279272</v>
      </c>
      <c r="I88">
        <v>0.613</v>
      </c>
      <c r="J88">
        <v>7725.66</v>
      </c>
      <c r="K88">
        <v>0.532</v>
      </c>
      <c r="L88">
        <v>10702</v>
      </c>
      <c r="M88">
        <v>16118</v>
      </c>
      <c r="N88">
        <v>431026.813</v>
      </c>
      <c r="O88">
        <v>0.216</v>
      </c>
      <c r="P88">
        <v>4903</v>
      </c>
      <c r="Q88">
        <v>11609</v>
      </c>
      <c r="R88">
        <v>394</v>
      </c>
      <c r="V88">
        <v>26470</v>
      </c>
      <c r="W88">
        <v>8053</v>
      </c>
      <c r="X88">
        <v>19065</v>
      </c>
      <c r="Y88">
        <v>648</v>
      </c>
      <c r="Z88" t="s">
        <v>36</v>
      </c>
      <c r="AA88" t="s">
        <v>35</v>
      </c>
    </row>
    <row r="89" spans="1:27" ht="14.25">
      <c r="A89" t="s">
        <v>1</v>
      </c>
      <c r="B89" t="s">
        <v>46</v>
      </c>
      <c r="C89" t="s">
        <v>45</v>
      </c>
      <c r="D89" t="s">
        <v>40</v>
      </c>
      <c r="E89">
        <v>2010</v>
      </c>
      <c r="F89">
        <v>40666</v>
      </c>
      <c r="G89">
        <v>27122</v>
      </c>
      <c r="H89" s="3">
        <f t="shared" si="1"/>
        <v>0.666945359759996</v>
      </c>
      <c r="I89">
        <v>0.611</v>
      </c>
      <c r="J89">
        <v>8493.38</v>
      </c>
      <c r="K89">
        <v>0.554</v>
      </c>
      <c r="L89">
        <v>11549</v>
      </c>
      <c r="M89">
        <v>17316</v>
      </c>
      <c r="N89">
        <v>469646.031</v>
      </c>
      <c r="O89">
        <v>0.236</v>
      </c>
      <c r="P89">
        <v>5268</v>
      </c>
      <c r="Q89">
        <v>12472</v>
      </c>
      <c r="R89">
        <v>424</v>
      </c>
      <c r="V89">
        <v>29100</v>
      </c>
      <c r="W89">
        <v>8853</v>
      </c>
      <c r="X89">
        <v>20959</v>
      </c>
      <c r="Y89">
        <v>712</v>
      </c>
      <c r="Z89" t="s">
        <v>36</v>
      </c>
      <c r="AA89" t="s">
        <v>35</v>
      </c>
    </row>
    <row r="90" spans="1:27" ht="14.25">
      <c r="A90" t="s">
        <v>1</v>
      </c>
      <c r="B90" t="s">
        <v>47</v>
      </c>
      <c r="C90" t="s">
        <v>27</v>
      </c>
      <c r="D90" t="s">
        <v>33</v>
      </c>
      <c r="E90">
        <v>2000</v>
      </c>
      <c r="F90">
        <v>3076</v>
      </c>
      <c r="G90">
        <v>1982</v>
      </c>
      <c r="H90" s="3">
        <f t="shared" si="1"/>
        <v>0.6443433029908973</v>
      </c>
      <c r="I90">
        <v>0.054</v>
      </c>
      <c r="J90">
        <v>593.45</v>
      </c>
      <c r="K90">
        <v>0.006</v>
      </c>
      <c r="L90">
        <v>1230</v>
      </c>
      <c r="M90">
        <v>1909</v>
      </c>
      <c r="N90">
        <v>3784.21</v>
      </c>
      <c r="O90">
        <v>0.003</v>
      </c>
      <c r="P90">
        <v>213</v>
      </c>
      <c r="Q90">
        <v>1738</v>
      </c>
      <c r="R90">
        <v>42</v>
      </c>
      <c r="V90">
        <v>2481</v>
      </c>
      <c r="W90">
        <v>277</v>
      </c>
      <c r="X90">
        <v>2259</v>
      </c>
      <c r="Y90">
        <v>55</v>
      </c>
      <c r="Z90" t="s">
        <v>34</v>
      </c>
      <c r="AA90" t="s">
        <v>35</v>
      </c>
    </row>
    <row r="91" spans="1:27" ht="14.25">
      <c r="A91" t="s">
        <v>1</v>
      </c>
      <c r="B91" t="s">
        <v>47</v>
      </c>
      <c r="C91" t="s">
        <v>27</v>
      </c>
      <c r="D91" t="s">
        <v>33</v>
      </c>
      <c r="E91">
        <v>2001</v>
      </c>
      <c r="F91">
        <v>3065</v>
      </c>
      <c r="G91">
        <v>1993</v>
      </c>
      <c r="H91" s="3">
        <f t="shared" si="1"/>
        <v>0.6502446982055465</v>
      </c>
      <c r="I91">
        <v>0.053</v>
      </c>
      <c r="J91">
        <v>659.1</v>
      </c>
      <c r="K91">
        <v>0.006</v>
      </c>
      <c r="L91">
        <v>1387</v>
      </c>
      <c r="M91">
        <v>2133</v>
      </c>
      <c r="N91">
        <v>4250.894</v>
      </c>
      <c r="O91">
        <v>0.004</v>
      </c>
      <c r="P91">
        <v>345</v>
      </c>
      <c r="Q91">
        <v>1824</v>
      </c>
      <c r="R91">
        <v>36</v>
      </c>
      <c r="V91">
        <v>2820</v>
      </c>
      <c r="W91">
        <v>456</v>
      </c>
      <c r="X91">
        <v>2412</v>
      </c>
      <c r="Y91">
        <v>48</v>
      </c>
      <c r="Z91" t="s">
        <v>34</v>
      </c>
      <c r="AA91" t="s">
        <v>35</v>
      </c>
    </row>
    <row r="92" spans="1:27" ht="14.25">
      <c r="A92" t="s">
        <v>1</v>
      </c>
      <c r="B92" t="s">
        <v>47</v>
      </c>
      <c r="C92" t="s">
        <v>27</v>
      </c>
      <c r="D92" t="s">
        <v>33</v>
      </c>
      <c r="E92">
        <v>2002</v>
      </c>
      <c r="F92">
        <v>3061</v>
      </c>
      <c r="G92">
        <v>2008</v>
      </c>
      <c r="H92" s="3">
        <f t="shared" si="1"/>
        <v>0.6559947729500163</v>
      </c>
      <c r="I92">
        <v>0.052</v>
      </c>
      <c r="J92">
        <v>739.92</v>
      </c>
      <c r="K92">
        <v>0.007</v>
      </c>
      <c r="L92">
        <v>1735</v>
      </c>
      <c r="M92">
        <v>2644</v>
      </c>
      <c r="N92">
        <v>5310.207</v>
      </c>
      <c r="O92">
        <v>0.004</v>
      </c>
      <c r="P92">
        <v>523</v>
      </c>
      <c r="Q92">
        <v>2164</v>
      </c>
      <c r="R92">
        <v>43</v>
      </c>
      <c r="V92">
        <v>3640</v>
      </c>
      <c r="W92">
        <v>720</v>
      </c>
      <c r="X92">
        <v>2979</v>
      </c>
      <c r="Y92">
        <v>59</v>
      </c>
      <c r="Z92" t="s">
        <v>34</v>
      </c>
      <c r="AA92" t="s">
        <v>35</v>
      </c>
    </row>
    <row r="93" spans="1:27" ht="14.25">
      <c r="A93" t="s">
        <v>1</v>
      </c>
      <c r="B93" t="s">
        <v>47</v>
      </c>
      <c r="C93" t="s">
        <v>27</v>
      </c>
      <c r="D93" t="s">
        <v>33</v>
      </c>
      <c r="E93">
        <v>2003</v>
      </c>
      <c r="F93">
        <v>3060</v>
      </c>
      <c r="G93">
        <v>2028</v>
      </c>
      <c r="H93" s="3">
        <f t="shared" si="1"/>
        <v>0.6627450980392157</v>
      </c>
      <c r="I93">
        <v>0.052</v>
      </c>
      <c r="J93">
        <v>874.13</v>
      </c>
      <c r="K93">
        <v>0.007</v>
      </c>
      <c r="L93">
        <v>2193</v>
      </c>
      <c r="M93">
        <v>3309</v>
      </c>
      <c r="N93">
        <v>6709.55</v>
      </c>
      <c r="O93">
        <v>0.005</v>
      </c>
      <c r="P93">
        <v>691</v>
      </c>
      <c r="Q93">
        <v>2663</v>
      </c>
      <c r="R93">
        <v>45</v>
      </c>
      <c r="V93">
        <v>4408</v>
      </c>
      <c r="W93">
        <v>921</v>
      </c>
      <c r="X93">
        <v>3548</v>
      </c>
      <c r="Y93">
        <v>60</v>
      </c>
      <c r="Z93" t="s">
        <v>34</v>
      </c>
      <c r="AA93" t="s">
        <v>35</v>
      </c>
    </row>
    <row r="94" spans="1:27" ht="14.25">
      <c r="A94" t="s">
        <v>1</v>
      </c>
      <c r="B94" t="s">
        <v>47</v>
      </c>
      <c r="C94" t="s">
        <v>27</v>
      </c>
      <c r="D94" t="s">
        <v>33</v>
      </c>
      <c r="E94">
        <v>2004</v>
      </c>
      <c r="F94">
        <v>3062</v>
      </c>
      <c r="G94">
        <v>2049</v>
      </c>
      <c r="H94" s="3">
        <f t="shared" si="1"/>
        <v>0.6691704768125408</v>
      </c>
      <c r="I94">
        <v>0.052</v>
      </c>
      <c r="J94">
        <v>1112.82</v>
      </c>
      <c r="K94">
        <v>0.008</v>
      </c>
      <c r="L94">
        <v>2665</v>
      </c>
      <c r="M94">
        <v>3982</v>
      </c>
      <c r="N94">
        <v>8159.933</v>
      </c>
      <c r="O94">
        <v>0.005</v>
      </c>
      <c r="P94">
        <v>713</v>
      </c>
      <c r="Q94">
        <v>3338</v>
      </c>
      <c r="R94">
        <v>69</v>
      </c>
      <c r="V94">
        <v>4553</v>
      </c>
      <c r="W94">
        <v>815</v>
      </c>
      <c r="X94">
        <v>3817</v>
      </c>
      <c r="Y94">
        <v>79</v>
      </c>
      <c r="Z94" t="s">
        <v>34</v>
      </c>
      <c r="AA94" t="s">
        <v>35</v>
      </c>
    </row>
    <row r="95" spans="1:27" ht="14.25">
      <c r="A95" t="s">
        <v>1</v>
      </c>
      <c r="B95" t="s">
        <v>47</v>
      </c>
      <c r="C95" t="s">
        <v>27</v>
      </c>
      <c r="D95" t="s">
        <v>33</v>
      </c>
      <c r="E95">
        <v>2005</v>
      </c>
      <c r="F95">
        <v>3065</v>
      </c>
      <c r="G95">
        <v>2073</v>
      </c>
      <c r="H95" s="3">
        <f t="shared" si="1"/>
        <v>0.6763458401305057</v>
      </c>
      <c r="I95">
        <v>0.051</v>
      </c>
      <c r="J95">
        <v>1523.07</v>
      </c>
      <c r="K95">
        <v>0.01</v>
      </c>
      <c r="L95">
        <v>3087</v>
      </c>
      <c r="M95">
        <v>4563</v>
      </c>
      <c r="N95">
        <v>9460.079</v>
      </c>
      <c r="O95">
        <v>0.006</v>
      </c>
      <c r="P95">
        <v>727</v>
      </c>
      <c r="Q95">
        <v>3924</v>
      </c>
      <c r="R95">
        <v>89</v>
      </c>
      <c r="V95">
        <v>4835</v>
      </c>
      <c r="W95">
        <v>770</v>
      </c>
      <c r="X95">
        <v>4158</v>
      </c>
      <c r="Y95">
        <v>94</v>
      </c>
      <c r="Z95" t="s">
        <v>34</v>
      </c>
      <c r="AA95" t="s">
        <v>35</v>
      </c>
    </row>
    <row r="96" spans="1:27" ht="14.25">
      <c r="A96" t="s">
        <v>1</v>
      </c>
      <c r="B96" t="s">
        <v>47</v>
      </c>
      <c r="C96" t="s">
        <v>27</v>
      </c>
      <c r="D96" t="s">
        <v>33</v>
      </c>
      <c r="E96">
        <v>2006</v>
      </c>
      <c r="F96">
        <v>3068</v>
      </c>
      <c r="G96">
        <v>2099</v>
      </c>
      <c r="H96" s="3">
        <f t="shared" si="1"/>
        <v>0.6841590612777053</v>
      </c>
      <c r="I96">
        <v>0.051</v>
      </c>
      <c r="J96">
        <v>1982.07</v>
      </c>
      <c r="K96">
        <v>0.012</v>
      </c>
      <c r="L96">
        <v>4175</v>
      </c>
      <c r="M96">
        <v>6105</v>
      </c>
      <c r="N96">
        <v>12811.024</v>
      </c>
      <c r="O96">
        <v>0.007</v>
      </c>
      <c r="P96">
        <v>1053</v>
      </c>
      <c r="Q96">
        <v>5179</v>
      </c>
      <c r="R96">
        <v>128</v>
      </c>
      <c r="V96">
        <v>5223</v>
      </c>
      <c r="W96">
        <v>901</v>
      </c>
      <c r="X96">
        <v>4431</v>
      </c>
      <c r="Y96">
        <v>109</v>
      </c>
      <c r="Z96" t="s">
        <v>34</v>
      </c>
      <c r="AA96" t="s">
        <v>35</v>
      </c>
    </row>
    <row r="97" spans="1:27" ht="14.25">
      <c r="A97" t="s">
        <v>1</v>
      </c>
      <c r="B97" t="s">
        <v>47</v>
      </c>
      <c r="C97" t="s">
        <v>27</v>
      </c>
      <c r="D97" t="s">
        <v>33</v>
      </c>
      <c r="E97">
        <v>2007</v>
      </c>
      <c r="F97">
        <v>3072</v>
      </c>
      <c r="G97">
        <v>2125</v>
      </c>
      <c r="H97" s="3">
        <f t="shared" si="1"/>
        <v>0.6917317708333334</v>
      </c>
      <c r="I97">
        <v>0.05</v>
      </c>
      <c r="J97">
        <v>2853.34</v>
      </c>
      <c r="K97">
        <v>0.016</v>
      </c>
      <c r="L97">
        <v>6178</v>
      </c>
      <c r="M97">
        <v>8934</v>
      </c>
      <c r="N97">
        <v>18981.859</v>
      </c>
      <c r="O97">
        <v>0.009</v>
      </c>
      <c r="P97">
        <v>1526</v>
      </c>
      <c r="Q97">
        <v>7681</v>
      </c>
      <c r="R97">
        <v>274</v>
      </c>
      <c r="V97">
        <v>6397</v>
      </c>
      <c r="W97">
        <v>1093</v>
      </c>
      <c r="X97">
        <v>5500</v>
      </c>
      <c r="Y97">
        <v>196</v>
      </c>
      <c r="Z97" t="s">
        <v>34</v>
      </c>
      <c r="AA97" t="s">
        <v>35</v>
      </c>
    </row>
    <row r="98" spans="1:27" ht="14.25">
      <c r="A98" t="s">
        <v>1</v>
      </c>
      <c r="B98" t="s">
        <v>47</v>
      </c>
      <c r="C98" t="s">
        <v>27</v>
      </c>
      <c r="D98" t="s">
        <v>33</v>
      </c>
      <c r="E98">
        <v>2008</v>
      </c>
      <c r="F98">
        <v>3077</v>
      </c>
      <c r="G98">
        <v>2151</v>
      </c>
      <c r="H98" s="3">
        <f t="shared" si="1"/>
        <v>0.699057523561911</v>
      </c>
      <c r="I98">
        <v>0.05</v>
      </c>
      <c r="J98">
        <v>3684.56</v>
      </c>
      <c r="K98">
        <v>0.018</v>
      </c>
      <c r="L98">
        <v>6185</v>
      </c>
      <c r="M98">
        <v>8848</v>
      </c>
      <c r="N98">
        <v>19032.719</v>
      </c>
      <c r="O98">
        <v>0.01</v>
      </c>
      <c r="P98">
        <v>1559</v>
      </c>
      <c r="Q98">
        <v>7606</v>
      </c>
      <c r="R98">
        <v>316</v>
      </c>
      <c r="V98">
        <v>6388</v>
      </c>
      <c r="W98">
        <v>1125</v>
      </c>
      <c r="X98">
        <v>5491</v>
      </c>
      <c r="Y98">
        <v>228</v>
      </c>
      <c r="Z98" t="s">
        <v>34</v>
      </c>
      <c r="AA98" t="s">
        <v>35</v>
      </c>
    </row>
    <row r="99" spans="1:27" ht="14.25">
      <c r="A99" t="s">
        <v>1</v>
      </c>
      <c r="B99" t="s">
        <v>47</v>
      </c>
      <c r="C99" t="s">
        <v>27</v>
      </c>
      <c r="D99" t="s">
        <v>33</v>
      </c>
      <c r="E99">
        <v>2009</v>
      </c>
      <c r="F99">
        <v>3083</v>
      </c>
      <c r="G99">
        <v>2177</v>
      </c>
      <c r="H99" s="3">
        <f t="shared" si="1"/>
        <v>0.7061303924748622</v>
      </c>
      <c r="I99">
        <v>0.05</v>
      </c>
      <c r="J99">
        <v>2667.56</v>
      </c>
      <c r="K99">
        <v>0.014</v>
      </c>
      <c r="L99">
        <v>3671</v>
      </c>
      <c r="M99">
        <v>5200</v>
      </c>
      <c r="N99">
        <v>11318.04</v>
      </c>
      <c r="O99">
        <v>0.006</v>
      </c>
      <c r="P99">
        <v>916</v>
      </c>
      <c r="Q99">
        <v>4469</v>
      </c>
      <c r="R99">
        <v>186</v>
      </c>
      <c r="V99">
        <v>4625</v>
      </c>
      <c r="W99">
        <v>815</v>
      </c>
      <c r="X99">
        <v>3975</v>
      </c>
      <c r="Y99">
        <v>165</v>
      </c>
      <c r="Z99" t="s">
        <v>36</v>
      </c>
      <c r="AA99" t="s">
        <v>35</v>
      </c>
    </row>
    <row r="100" spans="1:27" ht="14.25">
      <c r="A100" t="s">
        <v>1</v>
      </c>
      <c r="B100" t="s">
        <v>47</v>
      </c>
      <c r="C100" t="s">
        <v>27</v>
      </c>
      <c r="D100" t="s">
        <v>33</v>
      </c>
      <c r="E100">
        <v>2010</v>
      </c>
      <c r="F100">
        <v>3090</v>
      </c>
      <c r="G100">
        <v>2201</v>
      </c>
      <c r="H100" s="3">
        <f t="shared" si="1"/>
        <v>0.7122977346278317</v>
      </c>
      <c r="I100">
        <v>0.05</v>
      </c>
      <c r="J100">
        <v>2506.31</v>
      </c>
      <c r="K100">
        <v>0.012</v>
      </c>
      <c r="L100">
        <v>3416</v>
      </c>
      <c r="M100">
        <v>4797</v>
      </c>
      <c r="N100">
        <v>10558.017</v>
      </c>
      <c r="O100">
        <v>0.005</v>
      </c>
      <c r="P100">
        <v>845</v>
      </c>
      <c r="Q100">
        <v>4123</v>
      </c>
      <c r="R100">
        <v>172</v>
      </c>
      <c r="V100">
        <v>4345</v>
      </c>
      <c r="W100">
        <v>765</v>
      </c>
      <c r="X100">
        <v>3735</v>
      </c>
      <c r="Y100">
        <v>155</v>
      </c>
      <c r="Z100" t="s">
        <v>36</v>
      </c>
      <c r="AA100" t="s">
        <v>35</v>
      </c>
    </row>
    <row r="101" spans="1:27" ht="14.25">
      <c r="A101" t="s">
        <v>1</v>
      </c>
      <c r="B101" t="s">
        <v>48</v>
      </c>
      <c r="C101" t="s">
        <v>45</v>
      </c>
      <c r="D101" t="s">
        <v>42</v>
      </c>
      <c r="E101">
        <v>2000</v>
      </c>
      <c r="F101">
        <v>91</v>
      </c>
      <c r="G101">
        <v>64</v>
      </c>
      <c r="H101" s="3">
        <f t="shared" si="1"/>
        <v>0.7032967032967034</v>
      </c>
      <c r="I101">
        <v>0.002</v>
      </c>
      <c r="V101">
        <v>26822</v>
      </c>
      <c r="Z101" t="s">
        <v>29</v>
      </c>
      <c r="AA101" t="s">
        <v>30</v>
      </c>
    </row>
    <row r="102" spans="1:27" ht="14.25">
      <c r="A102" t="s">
        <v>1</v>
      </c>
      <c r="B102" t="s">
        <v>48</v>
      </c>
      <c r="C102" t="s">
        <v>45</v>
      </c>
      <c r="D102" t="s">
        <v>42</v>
      </c>
      <c r="E102">
        <v>2001</v>
      </c>
      <c r="F102">
        <v>93</v>
      </c>
      <c r="G102">
        <v>66</v>
      </c>
      <c r="H102" s="3">
        <f t="shared" si="1"/>
        <v>0.7096774193548387</v>
      </c>
      <c r="I102">
        <v>0.002</v>
      </c>
      <c r="V102">
        <v>27989</v>
      </c>
      <c r="Z102" t="s">
        <v>29</v>
      </c>
      <c r="AA102" t="s">
        <v>30</v>
      </c>
    </row>
    <row r="103" spans="1:27" ht="14.25">
      <c r="A103" t="s">
        <v>1</v>
      </c>
      <c r="B103" t="s">
        <v>48</v>
      </c>
      <c r="C103" t="s">
        <v>45</v>
      </c>
      <c r="D103" t="s">
        <v>42</v>
      </c>
      <c r="E103">
        <v>2002</v>
      </c>
      <c r="F103">
        <v>95</v>
      </c>
      <c r="G103">
        <v>68</v>
      </c>
      <c r="H103" s="3">
        <f t="shared" si="1"/>
        <v>0.7157894736842105</v>
      </c>
      <c r="I103">
        <v>0.002</v>
      </c>
      <c r="V103">
        <v>31034</v>
      </c>
      <c r="Z103" t="s">
        <v>29</v>
      </c>
      <c r="AA103" t="s">
        <v>30</v>
      </c>
    </row>
    <row r="104" spans="1:27" ht="14.25">
      <c r="A104" t="s">
        <v>1</v>
      </c>
      <c r="B104" t="s">
        <v>48</v>
      </c>
      <c r="C104" t="s">
        <v>45</v>
      </c>
      <c r="D104" t="s">
        <v>42</v>
      </c>
      <c r="E104">
        <v>2003</v>
      </c>
      <c r="F104">
        <v>97</v>
      </c>
      <c r="G104">
        <v>70</v>
      </c>
      <c r="H104" s="3">
        <f t="shared" si="1"/>
        <v>0.7216494845360825</v>
      </c>
      <c r="I104">
        <v>0.002</v>
      </c>
      <c r="V104">
        <v>37169</v>
      </c>
      <c r="Z104" t="s">
        <v>29</v>
      </c>
      <c r="AA104" t="s">
        <v>30</v>
      </c>
    </row>
    <row r="105" spans="1:27" ht="14.25">
      <c r="A105" t="s">
        <v>1</v>
      </c>
      <c r="B105" t="s">
        <v>48</v>
      </c>
      <c r="C105" t="s">
        <v>45</v>
      </c>
      <c r="D105" t="s">
        <v>42</v>
      </c>
      <c r="E105">
        <v>2004</v>
      </c>
      <c r="F105">
        <v>99</v>
      </c>
      <c r="G105">
        <v>71</v>
      </c>
      <c r="H105" s="3">
        <f t="shared" si="1"/>
        <v>0.7171717171717171</v>
      </c>
      <c r="I105">
        <v>0.002</v>
      </c>
      <c r="V105">
        <v>40145</v>
      </c>
      <c r="Z105" t="s">
        <v>29</v>
      </c>
      <c r="AA105" t="s">
        <v>30</v>
      </c>
    </row>
    <row r="106" spans="1:27" ht="14.25">
      <c r="A106" t="s">
        <v>1</v>
      </c>
      <c r="B106" t="s">
        <v>48</v>
      </c>
      <c r="C106" t="s">
        <v>45</v>
      </c>
      <c r="D106" t="s">
        <v>42</v>
      </c>
      <c r="E106">
        <v>2005</v>
      </c>
      <c r="F106">
        <v>101</v>
      </c>
      <c r="G106">
        <v>73</v>
      </c>
      <c r="H106" s="3">
        <f t="shared" si="1"/>
        <v>0.7227722772277227</v>
      </c>
      <c r="I106">
        <v>0.002</v>
      </c>
      <c r="V106">
        <v>33749</v>
      </c>
      <c r="Z106" t="s">
        <v>29</v>
      </c>
      <c r="AA106" t="s">
        <v>30</v>
      </c>
    </row>
    <row r="107" spans="1:27" ht="14.25">
      <c r="A107" t="s">
        <v>1</v>
      </c>
      <c r="B107" t="s">
        <v>48</v>
      </c>
      <c r="C107" t="s">
        <v>45</v>
      </c>
      <c r="D107" t="s">
        <v>42</v>
      </c>
      <c r="E107">
        <v>2006</v>
      </c>
      <c r="F107">
        <v>103</v>
      </c>
      <c r="G107">
        <v>75</v>
      </c>
      <c r="H107" s="3">
        <f t="shared" si="1"/>
        <v>0.7281553398058253</v>
      </c>
      <c r="I107">
        <v>0.002</v>
      </c>
      <c r="V107">
        <v>35650</v>
      </c>
      <c r="Z107" t="s">
        <v>29</v>
      </c>
      <c r="AA107" t="s">
        <v>30</v>
      </c>
    </row>
    <row r="108" spans="1:27" ht="14.25">
      <c r="A108" t="s">
        <v>1</v>
      </c>
      <c r="B108" t="s">
        <v>48</v>
      </c>
      <c r="C108" t="s">
        <v>45</v>
      </c>
      <c r="D108" t="s">
        <v>42</v>
      </c>
      <c r="E108">
        <v>2007</v>
      </c>
      <c r="F108">
        <v>104</v>
      </c>
      <c r="G108">
        <v>76</v>
      </c>
      <c r="H108" s="3">
        <f t="shared" si="1"/>
        <v>0.7307692307692307</v>
      </c>
      <c r="I108">
        <v>0.002</v>
      </c>
      <c r="V108">
        <v>39256</v>
      </c>
      <c r="Z108" t="s">
        <v>29</v>
      </c>
      <c r="AA108" t="s">
        <v>30</v>
      </c>
    </row>
    <row r="109" spans="1:27" ht="14.25">
      <c r="A109" t="s">
        <v>1</v>
      </c>
      <c r="B109" t="s">
        <v>48</v>
      </c>
      <c r="C109" t="s">
        <v>45</v>
      </c>
      <c r="D109" t="s">
        <v>42</v>
      </c>
      <c r="E109">
        <v>2008</v>
      </c>
      <c r="F109">
        <v>105</v>
      </c>
      <c r="G109">
        <v>77</v>
      </c>
      <c r="H109" s="3">
        <f t="shared" si="1"/>
        <v>0.7333333333333333</v>
      </c>
      <c r="I109">
        <v>0.002</v>
      </c>
      <c r="V109">
        <v>27811</v>
      </c>
      <c r="Z109" t="s">
        <v>29</v>
      </c>
      <c r="AA109" t="s">
        <v>30</v>
      </c>
    </row>
    <row r="110" spans="1:27" ht="14.25">
      <c r="A110" t="s">
        <v>1</v>
      </c>
      <c r="B110" t="s">
        <v>48</v>
      </c>
      <c r="C110" t="s">
        <v>45</v>
      </c>
      <c r="D110" t="s">
        <v>42</v>
      </c>
      <c r="E110">
        <v>2009</v>
      </c>
      <c r="F110">
        <v>107</v>
      </c>
      <c r="G110">
        <v>78</v>
      </c>
      <c r="H110" s="3">
        <f t="shared" si="1"/>
        <v>0.7289719626168224</v>
      </c>
      <c r="I110">
        <v>0.002</v>
      </c>
      <c r="V110">
        <v>27351</v>
      </c>
      <c r="Z110" t="s">
        <v>29</v>
      </c>
      <c r="AA110" t="s">
        <v>30</v>
      </c>
    </row>
    <row r="111" spans="1:27" ht="14.25">
      <c r="A111" t="s">
        <v>1</v>
      </c>
      <c r="B111" t="s">
        <v>48</v>
      </c>
      <c r="C111" t="s">
        <v>45</v>
      </c>
      <c r="D111" t="s">
        <v>42</v>
      </c>
      <c r="E111">
        <v>2010</v>
      </c>
      <c r="F111">
        <v>107</v>
      </c>
      <c r="G111">
        <v>79</v>
      </c>
      <c r="H111" s="3">
        <f t="shared" si="1"/>
        <v>0.7383177570093458</v>
      </c>
      <c r="I111">
        <v>0.002</v>
      </c>
      <c r="V111">
        <v>26899</v>
      </c>
      <c r="Z111" t="s">
        <v>29</v>
      </c>
      <c r="AA111" t="s">
        <v>30</v>
      </c>
    </row>
    <row r="112" spans="1:27" ht="14.25">
      <c r="A112" t="s">
        <v>1</v>
      </c>
      <c r="B112" t="s">
        <v>49</v>
      </c>
      <c r="C112" t="s">
        <v>27</v>
      </c>
      <c r="D112" t="s">
        <v>42</v>
      </c>
      <c r="E112">
        <v>2000</v>
      </c>
      <c r="F112">
        <v>19171</v>
      </c>
      <c r="G112">
        <v>13879</v>
      </c>
      <c r="H112" s="3">
        <f t="shared" si="1"/>
        <v>0.7239580616556257</v>
      </c>
      <c r="I112">
        <v>0.375</v>
      </c>
      <c r="J112">
        <v>20793.68</v>
      </c>
      <c r="K112">
        <v>1.226</v>
      </c>
      <c r="L112">
        <v>74675</v>
      </c>
      <c r="M112">
        <v>103151</v>
      </c>
      <c r="N112">
        <v>1431594.25</v>
      </c>
      <c r="O112">
        <v>1.263</v>
      </c>
      <c r="P112">
        <v>45462</v>
      </c>
      <c r="Q112">
        <v>76765</v>
      </c>
      <c r="R112">
        <v>19077</v>
      </c>
      <c r="S112">
        <v>19.15884</v>
      </c>
      <c r="T112">
        <v>19.90517</v>
      </c>
      <c r="U112">
        <v>60.93599</v>
      </c>
      <c r="V112">
        <v>136870</v>
      </c>
      <c r="W112">
        <v>60323</v>
      </c>
      <c r="X112">
        <v>101859</v>
      </c>
      <c r="Y112">
        <v>25313</v>
      </c>
      <c r="Z112" t="s">
        <v>50</v>
      </c>
      <c r="AA112" t="s">
        <v>51</v>
      </c>
    </row>
    <row r="113" spans="1:27" ht="14.25">
      <c r="A113" t="s">
        <v>1</v>
      </c>
      <c r="B113" t="s">
        <v>49</v>
      </c>
      <c r="C113" t="s">
        <v>27</v>
      </c>
      <c r="D113" t="s">
        <v>42</v>
      </c>
      <c r="E113">
        <v>2001</v>
      </c>
      <c r="F113">
        <v>19407</v>
      </c>
      <c r="G113">
        <v>14086</v>
      </c>
      <c r="H113" s="3">
        <f t="shared" si="1"/>
        <v>0.7258205802030195</v>
      </c>
      <c r="I113">
        <v>0.374</v>
      </c>
      <c r="J113">
        <v>19419.01</v>
      </c>
      <c r="K113">
        <v>1.167</v>
      </c>
      <c r="L113">
        <v>74224</v>
      </c>
      <c r="M113">
        <v>102264</v>
      </c>
      <c r="N113">
        <v>1440453.375</v>
      </c>
      <c r="O113">
        <v>1.316</v>
      </c>
      <c r="P113">
        <v>45794</v>
      </c>
      <c r="Q113">
        <v>75823</v>
      </c>
      <c r="R113">
        <v>19354</v>
      </c>
      <c r="S113">
        <v>19.75778</v>
      </c>
      <c r="T113">
        <v>21.33302</v>
      </c>
      <c r="U113">
        <v>58.9092</v>
      </c>
      <c r="V113">
        <v>147227</v>
      </c>
      <c r="W113">
        <v>65929</v>
      </c>
      <c r="X113">
        <v>109161</v>
      </c>
      <c r="Y113">
        <v>27863</v>
      </c>
      <c r="Z113" t="s">
        <v>50</v>
      </c>
      <c r="AA113" t="s">
        <v>51</v>
      </c>
    </row>
    <row r="114" spans="1:27" ht="14.25">
      <c r="A114" t="s">
        <v>1</v>
      </c>
      <c r="B114" t="s">
        <v>49</v>
      </c>
      <c r="C114" t="s">
        <v>27</v>
      </c>
      <c r="D114" t="s">
        <v>42</v>
      </c>
      <c r="E114">
        <v>2002</v>
      </c>
      <c r="F114">
        <v>19653</v>
      </c>
      <c r="G114">
        <v>14304</v>
      </c>
      <c r="H114" s="3">
        <f t="shared" si="1"/>
        <v>0.7278278125477027</v>
      </c>
      <c r="I114">
        <v>0.373</v>
      </c>
      <c r="J114">
        <v>21564.56</v>
      </c>
      <c r="K114">
        <v>1.261</v>
      </c>
      <c r="L114">
        <v>90020</v>
      </c>
      <c r="M114">
        <v>123684</v>
      </c>
      <c r="N114">
        <v>1769149.375</v>
      </c>
      <c r="O114">
        <v>1.492</v>
      </c>
      <c r="P114">
        <v>51914</v>
      </c>
      <c r="Q114">
        <v>95987</v>
      </c>
      <c r="R114">
        <v>24217</v>
      </c>
      <c r="S114">
        <v>20.122</v>
      </c>
      <c r="T114">
        <v>20.05337</v>
      </c>
      <c r="U114">
        <v>59.82463</v>
      </c>
      <c r="V114">
        <v>160580</v>
      </c>
      <c r="W114">
        <v>67401</v>
      </c>
      <c r="X114">
        <v>124621</v>
      </c>
      <c r="Y114">
        <v>31442</v>
      </c>
      <c r="Z114" t="s">
        <v>50</v>
      </c>
      <c r="AA114" t="s">
        <v>51</v>
      </c>
    </row>
    <row r="115" spans="1:27" ht="14.25">
      <c r="A115" t="s">
        <v>1</v>
      </c>
      <c r="B115" t="s">
        <v>49</v>
      </c>
      <c r="C115" t="s">
        <v>27</v>
      </c>
      <c r="D115" t="s">
        <v>42</v>
      </c>
      <c r="E115">
        <v>2003</v>
      </c>
      <c r="F115">
        <v>19904</v>
      </c>
      <c r="G115">
        <v>14528</v>
      </c>
      <c r="H115" s="3">
        <f t="shared" si="1"/>
        <v>0.729903536977492</v>
      </c>
      <c r="I115">
        <v>0.372</v>
      </c>
      <c r="J115">
        <v>27143.34</v>
      </c>
      <c r="K115">
        <v>1.429</v>
      </c>
      <c r="L115">
        <v>127763</v>
      </c>
      <c r="M115">
        <v>175033</v>
      </c>
      <c r="N115">
        <v>2542957.25</v>
      </c>
      <c r="O115">
        <v>1.777</v>
      </c>
      <c r="P115">
        <v>69748</v>
      </c>
      <c r="Q115">
        <v>141633</v>
      </c>
      <c r="R115">
        <v>36348</v>
      </c>
      <c r="S115">
        <v>22.12271</v>
      </c>
      <c r="T115">
        <v>17.85212</v>
      </c>
      <c r="U115">
        <v>60.02516</v>
      </c>
      <c r="V115">
        <v>171556</v>
      </c>
      <c r="W115">
        <v>68362</v>
      </c>
      <c r="X115">
        <v>138819</v>
      </c>
      <c r="Y115">
        <v>35626</v>
      </c>
      <c r="Z115" t="s">
        <v>50</v>
      </c>
      <c r="AA115" t="s">
        <v>51</v>
      </c>
    </row>
    <row r="116" spans="1:27" ht="14.25">
      <c r="A116" t="s">
        <v>1</v>
      </c>
      <c r="B116" t="s">
        <v>49</v>
      </c>
      <c r="C116" t="s">
        <v>27</v>
      </c>
      <c r="D116" t="s">
        <v>42</v>
      </c>
      <c r="E116">
        <v>2004</v>
      </c>
      <c r="F116">
        <v>20153</v>
      </c>
      <c r="G116">
        <v>14753</v>
      </c>
      <c r="H116" s="3">
        <f t="shared" si="1"/>
        <v>0.7320498188855258</v>
      </c>
      <c r="I116">
        <v>0.371</v>
      </c>
      <c r="J116">
        <v>32505.18</v>
      </c>
      <c r="K116">
        <v>1.54</v>
      </c>
      <c r="L116">
        <v>149609</v>
      </c>
      <c r="M116">
        <v>204370</v>
      </c>
      <c r="N116">
        <v>3015033.25</v>
      </c>
      <c r="O116">
        <v>1.87</v>
      </c>
      <c r="P116">
        <v>80663</v>
      </c>
      <c r="Q116">
        <v>167059</v>
      </c>
      <c r="R116">
        <v>43352</v>
      </c>
      <c r="S116">
        <v>21.64179</v>
      </c>
      <c r="T116">
        <v>17.83844</v>
      </c>
      <c r="U116">
        <v>60.51977</v>
      </c>
      <c r="V116">
        <v>192854</v>
      </c>
      <c r="W116">
        <v>76117</v>
      </c>
      <c r="X116">
        <v>157645</v>
      </c>
      <c r="Y116">
        <v>40909</v>
      </c>
      <c r="Z116" t="s">
        <v>50</v>
      </c>
      <c r="AA116" t="s">
        <v>51</v>
      </c>
    </row>
    <row r="117" spans="1:27" ht="14.25">
      <c r="A117" t="s">
        <v>1</v>
      </c>
      <c r="B117" t="s">
        <v>49</v>
      </c>
      <c r="C117" t="s">
        <v>27</v>
      </c>
      <c r="D117" t="s">
        <v>42</v>
      </c>
      <c r="E117">
        <v>2005</v>
      </c>
      <c r="F117">
        <v>20395</v>
      </c>
      <c r="G117">
        <v>14972</v>
      </c>
      <c r="H117" s="3">
        <f t="shared" si="1"/>
        <v>0.7341014954645747</v>
      </c>
      <c r="I117">
        <v>0.369</v>
      </c>
      <c r="J117">
        <v>35916.84</v>
      </c>
      <c r="K117">
        <v>1.595</v>
      </c>
      <c r="L117">
        <v>150329</v>
      </c>
      <c r="M117">
        <v>204778</v>
      </c>
      <c r="N117">
        <v>3065924</v>
      </c>
      <c r="O117">
        <v>1.843</v>
      </c>
      <c r="P117">
        <v>84544</v>
      </c>
      <c r="Q117">
        <v>165809</v>
      </c>
      <c r="R117">
        <v>45575</v>
      </c>
      <c r="S117">
        <v>20.69905</v>
      </c>
      <c r="T117">
        <v>17.98052</v>
      </c>
      <c r="U117">
        <v>61.32043</v>
      </c>
      <c r="V117">
        <v>205168</v>
      </c>
      <c r="W117">
        <v>84705</v>
      </c>
      <c r="X117">
        <v>166125</v>
      </c>
      <c r="Y117">
        <v>45662</v>
      </c>
      <c r="Z117" t="s">
        <v>50</v>
      </c>
      <c r="AA117" t="s">
        <v>51</v>
      </c>
    </row>
    <row r="118" spans="1:27" ht="14.25">
      <c r="A118" t="s">
        <v>1</v>
      </c>
      <c r="B118" t="s">
        <v>49</v>
      </c>
      <c r="C118" t="s">
        <v>27</v>
      </c>
      <c r="D118" t="s">
        <v>42</v>
      </c>
      <c r="E118">
        <v>2006</v>
      </c>
      <c r="F118">
        <v>20628</v>
      </c>
      <c r="G118">
        <v>15184</v>
      </c>
      <c r="H118" s="3">
        <f t="shared" si="1"/>
        <v>0.7360868722125267</v>
      </c>
      <c r="I118">
        <v>0.368</v>
      </c>
      <c r="J118">
        <v>37540.08</v>
      </c>
      <c r="K118">
        <v>1.558</v>
      </c>
      <c r="L118">
        <v>179443</v>
      </c>
      <c r="M118">
        <v>243776</v>
      </c>
      <c r="N118">
        <v>3701551</v>
      </c>
      <c r="O118">
        <v>1.939</v>
      </c>
      <c r="P118">
        <v>103351</v>
      </c>
      <c r="Q118">
        <v>194664</v>
      </c>
      <c r="R118">
        <v>54240</v>
      </c>
      <c r="S118">
        <v>19.58451</v>
      </c>
      <c r="T118">
        <v>17.77935</v>
      </c>
      <c r="U118">
        <v>62.63614</v>
      </c>
      <c r="V118">
        <v>226462</v>
      </c>
      <c r="W118">
        <v>96011</v>
      </c>
      <c r="X118">
        <v>180839</v>
      </c>
      <c r="Y118">
        <v>50387</v>
      </c>
      <c r="Z118" t="s">
        <v>50</v>
      </c>
      <c r="AA118" t="s">
        <v>51</v>
      </c>
    </row>
    <row r="119" spans="1:27" ht="14.25">
      <c r="A119" t="s">
        <v>1</v>
      </c>
      <c r="B119" t="s">
        <v>49</v>
      </c>
      <c r="C119" t="s">
        <v>27</v>
      </c>
      <c r="D119" t="s">
        <v>42</v>
      </c>
      <c r="E119">
        <v>2007</v>
      </c>
      <c r="F119">
        <v>20854</v>
      </c>
      <c r="G119">
        <v>15391</v>
      </c>
      <c r="H119" s="3">
        <f t="shared" si="1"/>
        <v>0.7380358684185289</v>
      </c>
      <c r="I119">
        <v>0.366</v>
      </c>
      <c r="J119">
        <v>44744.83</v>
      </c>
      <c r="K119">
        <v>1.668</v>
      </c>
      <c r="L119">
        <v>223876</v>
      </c>
      <c r="M119">
        <v>303337</v>
      </c>
      <c r="N119">
        <v>4668693.5</v>
      </c>
      <c r="O119">
        <v>2.18</v>
      </c>
      <c r="P119">
        <v>136097</v>
      </c>
      <c r="Q119">
        <v>235197</v>
      </c>
      <c r="R119">
        <v>67957</v>
      </c>
      <c r="S119">
        <v>17.85353</v>
      </c>
      <c r="T119">
        <v>17.94613</v>
      </c>
      <c r="U119">
        <v>64.20033</v>
      </c>
      <c r="V119">
        <v>252930</v>
      </c>
      <c r="W119">
        <v>113481</v>
      </c>
      <c r="X119">
        <v>196113</v>
      </c>
      <c r="Y119">
        <v>56664</v>
      </c>
      <c r="Z119" t="s">
        <v>50</v>
      </c>
      <c r="AA119" t="s">
        <v>51</v>
      </c>
    </row>
    <row r="120" spans="1:27" ht="14.25">
      <c r="A120" t="s">
        <v>1</v>
      </c>
      <c r="B120" t="s">
        <v>49</v>
      </c>
      <c r="C120" t="s">
        <v>27</v>
      </c>
      <c r="D120" t="s">
        <v>42</v>
      </c>
      <c r="E120">
        <v>2008</v>
      </c>
      <c r="F120">
        <v>21074</v>
      </c>
      <c r="G120">
        <v>15594</v>
      </c>
      <c r="H120" s="3">
        <f t="shared" si="1"/>
        <v>0.7399639366043466</v>
      </c>
      <c r="I120">
        <v>0.364</v>
      </c>
      <c r="J120">
        <v>48950.71</v>
      </c>
      <c r="K120">
        <v>1.67</v>
      </c>
      <c r="L120">
        <v>175514</v>
      </c>
      <c r="M120">
        <v>237192</v>
      </c>
      <c r="N120">
        <v>3698853</v>
      </c>
      <c r="O120">
        <v>2.033</v>
      </c>
      <c r="P120">
        <v>102469</v>
      </c>
      <c r="Q120">
        <v>192264</v>
      </c>
      <c r="R120">
        <v>57541</v>
      </c>
      <c r="S120">
        <v>21.32668</v>
      </c>
      <c r="T120">
        <v>14.87102</v>
      </c>
      <c r="U120">
        <v>63.8023</v>
      </c>
      <c r="V120">
        <v>251675</v>
      </c>
      <c r="W120">
        <v>108726</v>
      </c>
      <c r="X120">
        <v>204003</v>
      </c>
      <c r="Y120">
        <v>61054</v>
      </c>
      <c r="Z120" t="s">
        <v>50</v>
      </c>
      <c r="AA120" t="s">
        <v>51</v>
      </c>
    </row>
    <row r="121" spans="1:27" ht="14.25">
      <c r="A121" t="s">
        <v>1</v>
      </c>
      <c r="B121" t="s">
        <v>49</v>
      </c>
      <c r="C121" t="s">
        <v>27</v>
      </c>
      <c r="D121" t="s">
        <v>42</v>
      </c>
      <c r="E121">
        <v>2009</v>
      </c>
      <c r="F121">
        <v>21293</v>
      </c>
      <c r="G121">
        <v>15797</v>
      </c>
      <c r="H121" s="3">
        <f t="shared" si="1"/>
        <v>0.7418870051190533</v>
      </c>
      <c r="I121">
        <v>0.362</v>
      </c>
      <c r="J121">
        <v>45586.53</v>
      </c>
      <c r="K121">
        <v>1.66</v>
      </c>
      <c r="L121">
        <v>214844</v>
      </c>
      <c r="M121">
        <v>289592</v>
      </c>
      <c r="N121">
        <v>4574645</v>
      </c>
      <c r="O121">
        <v>2.289</v>
      </c>
      <c r="P121">
        <v>127079</v>
      </c>
      <c r="Q121">
        <v>240287</v>
      </c>
      <c r="R121">
        <v>77773</v>
      </c>
      <c r="S121">
        <v>25.67688</v>
      </c>
      <c r="T121">
        <v>12.53239</v>
      </c>
      <c r="U121">
        <v>61.79073</v>
      </c>
      <c r="V121">
        <v>237350</v>
      </c>
      <c r="W121">
        <v>104154</v>
      </c>
      <c r="X121">
        <v>196939</v>
      </c>
      <c r="Y121">
        <v>63743</v>
      </c>
      <c r="Z121" t="s">
        <v>50</v>
      </c>
      <c r="AA121" t="s">
        <v>51</v>
      </c>
    </row>
    <row r="122" spans="1:27" ht="14.25">
      <c r="A122" t="s">
        <v>1</v>
      </c>
      <c r="B122" t="s">
        <v>49</v>
      </c>
      <c r="C122" t="s">
        <v>27</v>
      </c>
      <c r="D122" t="s">
        <v>42</v>
      </c>
      <c r="E122">
        <v>2010</v>
      </c>
      <c r="F122">
        <v>21512</v>
      </c>
      <c r="G122">
        <v>16001</v>
      </c>
      <c r="H122" s="3">
        <f t="shared" si="1"/>
        <v>0.7438174042394943</v>
      </c>
      <c r="I122">
        <v>0.36</v>
      </c>
      <c r="J122">
        <v>53862.04</v>
      </c>
      <c r="K122">
        <v>1.859</v>
      </c>
      <c r="L122">
        <v>238694</v>
      </c>
      <c r="M122">
        <v>320909</v>
      </c>
      <c r="N122">
        <v>5134769</v>
      </c>
      <c r="O122">
        <v>2.585</v>
      </c>
      <c r="P122">
        <v>144790</v>
      </c>
      <c r="Q122">
        <v>261111</v>
      </c>
      <c r="R122">
        <v>84992</v>
      </c>
      <c r="V122">
        <v>253657</v>
      </c>
      <c r="W122">
        <v>114446</v>
      </c>
      <c r="X122">
        <v>206390</v>
      </c>
      <c r="Y122">
        <v>67180</v>
      </c>
      <c r="Z122" t="s">
        <v>52</v>
      </c>
      <c r="AA122" t="s">
        <v>51</v>
      </c>
    </row>
    <row r="123" spans="1:27" ht="14.25">
      <c r="A123" t="s">
        <v>1</v>
      </c>
      <c r="B123" t="s">
        <v>53</v>
      </c>
      <c r="C123" t="s">
        <v>32</v>
      </c>
      <c r="D123" t="s">
        <v>42</v>
      </c>
      <c r="E123">
        <v>2000</v>
      </c>
      <c r="F123">
        <v>8005</v>
      </c>
      <c r="G123">
        <v>6160</v>
      </c>
      <c r="H123" s="3">
        <f t="shared" si="1"/>
        <v>0.7695190505933791</v>
      </c>
      <c r="I123">
        <v>0.167</v>
      </c>
      <c r="J123">
        <v>23935.5</v>
      </c>
      <c r="K123">
        <v>0.589</v>
      </c>
      <c r="L123">
        <v>70272</v>
      </c>
      <c r="M123">
        <v>91321</v>
      </c>
      <c r="N123">
        <v>562508</v>
      </c>
      <c r="O123">
        <v>0.496</v>
      </c>
      <c r="P123">
        <v>45750</v>
      </c>
      <c r="Q123">
        <v>60348</v>
      </c>
      <c r="R123">
        <v>14777</v>
      </c>
      <c r="S123">
        <v>51.22779</v>
      </c>
      <c r="T123">
        <v>23.64224</v>
      </c>
      <c r="U123">
        <v>25.12996</v>
      </c>
      <c r="V123">
        <v>121502</v>
      </c>
      <c r="W123">
        <v>60870</v>
      </c>
      <c r="X123">
        <v>80292</v>
      </c>
      <c r="Y123">
        <v>19660</v>
      </c>
      <c r="Z123" t="s">
        <v>34</v>
      </c>
      <c r="AA123" t="s">
        <v>54</v>
      </c>
    </row>
    <row r="124" spans="1:27" ht="14.25">
      <c r="A124" t="s">
        <v>1</v>
      </c>
      <c r="B124" t="s">
        <v>53</v>
      </c>
      <c r="C124" t="s">
        <v>32</v>
      </c>
      <c r="D124" t="s">
        <v>42</v>
      </c>
      <c r="E124">
        <v>2001</v>
      </c>
      <c r="F124">
        <v>8039</v>
      </c>
      <c r="G124">
        <v>6199</v>
      </c>
      <c r="H124" s="3">
        <f t="shared" si="1"/>
        <v>0.7711158104241821</v>
      </c>
      <c r="I124">
        <v>0.165</v>
      </c>
      <c r="J124">
        <v>23662.5</v>
      </c>
      <c r="K124">
        <v>0.589</v>
      </c>
      <c r="L124">
        <v>68516</v>
      </c>
      <c r="M124">
        <v>88845</v>
      </c>
      <c r="N124">
        <v>550777.688</v>
      </c>
      <c r="O124">
        <v>0.503</v>
      </c>
      <c r="P124">
        <v>44084</v>
      </c>
      <c r="Q124">
        <v>59210</v>
      </c>
      <c r="R124">
        <v>14450</v>
      </c>
      <c r="S124">
        <v>51.46492</v>
      </c>
      <c r="T124">
        <v>22.96663</v>
      </c>
      <c r="U124">
        <v>25.56845</v>
      </c>
      <c r="V124">
        <v>124806</v>
      </c>
      <c r="W124">
        <v>61928</v>
      </c>
      <c r="X124">
        <v>83177</v>
      </c>
      <c r="Y124">
        <v>20298</v>
      </c>
      <c r="Z124" t="s">
        <v>34</v>
      </c>
      <c r="AA124" t="s">
        <v>54</v>
      </c>
    </row>
    <row r="125" spans="1:27" ht="14.25">
      <c r="A125" t="s">
        <v>1</v>
      </c>
      <c r="B125" t="s">
        <v>53</v>
      </c>
      <c r="C125" t="s">
        <v>32</v>
      </c>
      <c r="D125" t="s">
        <v>42</v>
      </c>
      <c r="E125">
        <v>2002</v>
      </c>
      <c r="F125">
        <v>8084</v>
      </c>
      <c r="G125">
        <v>6250</v>
      </c>
      <c r="H125" s="3">
        <f t="shared" si="1"/>
        <v>0.7731321128154379</v>
      </c>
      <c r="I125">
        <v>0.163</v>
      </c>
      <c r="J125">
        <v>25567.66</v>
      </c>
      <c r="K125">
        <v>0.615</v>
      </c>
      <c r="L125">
        <v>80543</v>
      </c>
      <c r="M125">
        <v>104168</v>
      </c>
      <c r="N125">
        <v>651080.313</v>
      </c>
      <c r="O125">
        <v>0.549</v>
      </c>
      <c r="P125">
        <v>53338</v>
      </c>
      <c r="Q125">
        <v>68707</v>
      </c>
      <c r="R125">
        <v>17877</v>
      </c>
      <c r="S125">
        <v>52.01971</v>
      </c>
      <c r="T125">
        <v>20.89101</v>
      </c>
      <c r="U125">
        <v>27.08928</v>
      </c>
      <c r="V125">
        <v>122973</v>
      </c>
      <c r="W125">
        <v>62967</v>
      </c>
      <c r="X125">
        <v>81111</v>
      </c>
      <c r="Y125">
        <v>21105</v>
      </c>
      <c r="Z125" t="s">
        <v>34</v>
      </c>
      <c r="AA125" t="s">
        <v>54</v>
      </c>
    </row>
    <row r="126" spans="1:27" ht="14.25">
      <c r="A126" t="s">
        <v>1</v>
      </c>
      <c r="B126" t="s">
        <v>53</v>
      </c>
      <c r="C126" t="s">
        <v>32</v>
      </c>
      <c r="D126" t="s">
        <v>42</v>
      </c>
      <c r="E126">
        <v>2003</v>
      </c>
      <c r="F126">
        <v>8135</v>
      </c>
      <c r="G126">
        <v>6308</v>
      </c>
      <c r="H126" s="3">
        <f t="shared" si="1"/>
        <v>0.7754148740012292</v>
      </c>
      <c r="I126">
        <v>0.162</v>
      </c>
      <c r="J126">
        <v>31106.68</v>
      </c>
      <c r="K126">
        <v>0.67</v>
      </c>
      <c r="L126">
        <v>106026</v>
      </c>
      <c r="M126">
        <v>136727</v>
      </c>
      <c r="N126">
        <v>862526.25</v>
      </c>
      <c r="O126">
        <v>0.603</v>
      </c>
      <c r="P126">
        <v>67289</v>
      </c>
      <c r="Q126">
        <v>91376</v>
      </c>
      <c r="R126">
        <v>21938</v>
      </c>
      <c r="S126">
        <v>51.67389</v>
      </c>
      <c r="T126">
        <v>21.36498</v>
      </c>
      <c r="U126">
        <v>26.96112</v>
      </c>
      <c r="V126">
        <v>134023</v>
      </c>
      <c r="W126">
        <v>65959</v>
      </c>
      <c r="X126">
        <v>89569</v>
      </c>
      <c r="Y126">
        <v>21505</v>
      </c>
      <c r="Z126" t="s">
        <v>34</v>
      </c>
      <c r="AA126" t="s">
        <v>54</v>
      </c>
    </row>
    <row r="127" spans="1:27" ht="14.25">
      <c r="A127" t="s">
        <v>1</v>
      </c>
      <c r="B127" t="s">
        <v>53</v>
      </c>
      <c r="C127" t="s">
        <v>32</v>
      </c>
      <c r="D127" t="s">
        <v>42</v>
      </c>
      <c r="E127">
        <v>2004</v>
      </c>
      <c r="F127">
        <v>8186</v>
      </c>
      <c r="G127">
        <v>6368</v>
      </c>
      <c r="H127" s="3">
        <f t="shared" si="1"/>
        <v>0.7779135108722208</v>
      </c>
      <c r="I127">
        <v>0.16</v>
      </c>
      <c r="J127">
        <v>35403.98</v>
      </c>
      <c r="K127">
        <v>0.681</v>
      </c>
      <c r="L127">
        <v>121636</v>
      </c>
      <c r="M127">
        <v>156378</v>
      </c>
      <c r="N127">
        <v>995740.25</v>
      </c>
      <c r="O127">
        <v>0.617</v>
      </c>
      <c r="P127">
        <v>76009</v>
      </c>
      <c r="Q127">
        <v>105299</v>
      </c>
      <c r="R127">
        <v>24930</v>
      </c>
      <c r="S127">
        <v>49.37535</v>
      </c>
      <c r="T127">
        <v>22.88879</v>
      </c>
      <c r="U127">
        <v>27.73587</v>
      </c>
      <c r="V127">
        <v>142133</v>
      </c>
      <c r="W127">
        <v>69085</v>
      </c>
      <c r="X127">
        <v>95707</v>
      </c>
      <c r="Y127">
        <v>22659</v>
      </c>
      <c r="Z127" t="s">
        <v>34</v>
      </c>
      <c r="AA127" t="s">
        <v>54</v>
      </c>
    </row>
    <row r="128" spans="1:27" ht="14.25">
      <c r="A128" t="s">
        <v>1</v>
      </c>
      <c r="B128" t="s">
        <v>53</v>
      </c>
      <c r="C128" t="s">
        <v>32</v>
      </c>
      <c r="D128" t="s">
        <v>42</v>
      </c>
      <c r="E128">
        <v>2005</v>
      </c>
      <c r="F128">
        <v>8232</v>
      </c>
      <c r="G128">
        <v>6423</v>
      </c>
      <c r="H128" s="3">
        <f t="shared" si="1"/>
        <v>0.7802478134110787</v>
      </c>
      <c r="I128">
        <v>0.158</v>
      </c>
      <c r="J128">
        <v>36856.08</v>
      </c>
      <c r="K128">
        <v>0.66</v>
      </c>
      <c r="L128">
        <v>115871</v>
      </c>
      <c r="M128">
        <v>148511</v>
      </c>
      <c r="N128">
        <v>953886.25</v>
      </c>
      <c r="O128">
        <v>0.573</v>
      </c>
      <c r="P128">
        <v>69045</v>
      </c>
      <c r="Q128">
        <v>103529</v>
      </c>
      <c r="R128">
        <v>24063</v>
      </c>
      <c r="S128">
        <v>47.9384</v>
      </c>
      <c r="T128">
        <v>22.95034</v>
      </c>
      <c r="U128">
        <v>29.11126</v>
      </c>
      <c r="V128">
        <v>155852</v>
      </c>
      <c r="W128">
        <v>72458</v>
      </c>
      <c r="X128">
        <v>108646</v>
      </c>
      <c r="Y128">
        <v>25253</v>
      </c>
      <c r="Z128" t="s">
        <v>34</v>
      </c>
      <c r="AA128" t="s">
        <v>54</v>
      </c>
    </row>
    <row r="129" spans="1:27" ht="14.25">
      <c r="A129" t="s">
        <v>1</v>
      </c>
      <c r="B129" t="s">
        <v>53</v>
      </c>
      <c r="C129" t="s">
        <v>32</v>
      </c>
      <c r="D129" t="s">
        <v>42</v>
      </c>
      <c r="E129">
        <v>2006</v>
      </c>
      <c r="F129">
        <v>8272</v>
      </c>
      <c r="G129">
        <v>6474</v>
      </c>
      <c r="H129" s="3">
        <f t="shared" si="1"/>
        <v>0.7826402321083172</v>
      </c>
      <c r="I129">
        <v>0.157</v>
      </c>
      <c r="J129">
        <v>38926.45</v>
      </c>
      <c r="K129">
        <v>0.648</v>
      </c>
      <c r="L129">
        <v>133578</v>
      </c>
      <c r="M129">
        <v>170687</v>
      </c>
      <c r="N129">
        <v>1104968.625</v>
      </c>
      <c r="O129">
        <v>0.579</v>
      </c>
      <c r="P129">
        <v>81143</v>
      </c>
      <c r="Q129">
        <v>117142</v>
      </c>
      <c r="R129">
        <v>27599</v>
      </c>
      <c r="S129">
        <v>46.78574</v>
      </c>
      <c r="T129">
        <v>23.4077</v>
      </c>
      <c r="U129">
        <v>29.80656</v>
      </c>
      <c r="V129">
        <v>160450</v>
      </c>
      <c r="W129">
        <v>76277</v>
      </c>
      <c r="X129">
        <v>110117</v>
      </c>
      <c r="Y129">
        <v>25944</v>
      </c>
      <c r="Z129" t="s">
        <v>34</v>
      </c>
      <c r="AA129" t="s">
        <v>54</v>
      </c>
    </row>
    <row r="130" spans="1:27" ht="14.25">
      <c r="A130" t="s">
        <v>1</v>
      </c>
      <c r="B130" t="s">
        <v>53</v>
      </c>
      <c r="C130" t="s">
        <v>32</v>
      </c>
      <c r="D130" t="s">
        <v>42</v>
      </c>
      <c r="E130">
        <v>2007</v>
      </c>
      <c r="F130">
        <v>8307</v>
      </c>
      <c r="G130">
        <v>6521</v>
      </c>
      <c r="H130" s="3">
        <f aca="true" t="shared" si="2" ref="H130:H193">G130/F130</f>
        <v>0.7850006019020104</v>
      </c>
      <c r="I130">
        <v>0.155</v>
      </c>
      <c r="J130">
        <v>44842.95</v>
      </c>
      <c r="K130">
        <v>0.666</v>
      </c>
      <c r="L130">
        <v>156160</v>
      </c>
      <c r="M130">
        <v>198939</v>
      </c>
      <c r="N130">
        <v>1297220.125</v>
      </c>
      <c r="O130">
        <v>0.606</v>
      </c>
      <c r="P130">
        <v>94664</v>
      </c>
      <c r="Q130">
        <v>136570</v>
      </c>
      <c r="R130">
        <v>32295</v>
      </c>
      <c r="S130">
        <v>47.48158</v>
      </c>
      <c r="T130">
        <v>21.98745</v>
      </c>
      <c r="U130">
        <v>30.53097</v>
      </c>
      <c r="V130">
        <v>167305</v>
      </c>
      <c r="W130">
        <v>79611</v>
      </c>
      <c r="X130">
        <v>114853</v>
      </c>
      <c r="Y130">
        <v>27160</v>
      </c>
      <c r="Z130" t="s">
        <v>34</v>
      </c>
      <c r="AA130" t="s">
        <v>54</v>
      </c>
    </row>
    <row r="131" spans="1:27" ht="14.25">
      <c r="A131" t="s">
        <v>1</v>
      </c>
      <c r="B131" t="s">
        <v>53</v>
      </c>
      <c r="C131" t="s">
        <v>32</v>
      </c>
      <c r="D131" t="s">
        <v>42</v>
      </c>
      <c r="E131">
        <v>2008</v>
      </c>
      <c r="F131">
        <v>8337</v>
      </c>
      <c r="G131">
        <v>6565</v>
      </c>
      <c r="H131" s="3">
        <f t="shared" si="2"/>
        <v>0.7874535204510016</v>
      </c>
      <c r="I131">
        <v>0.153</v>
      </c>
      <c r="J131">
        <v>50039.07</v>
      </c>
      <c r="K131">
        <v>0.675</v>
      </c>
      <c r="L131">
        <v>138421</v>
      </c>
      <c r="M131">
        <v>175800</v>
      </c>
      <c r="N131">
        <v>1154060</v>
      </c>
      <c r="O131">
        <v>0.634</v>
      </c>
      <c r="P131">
        <v>88734</v>
      </c>
      <c r="Q131">
        <v>117986</v>
      </c>
      <c r="R131">
        <v>30920</v>
      </c>
      <c r="S131">
        <v>51.0653</v>
      </c>
      <c r="T131">
        <v>16.93611</v>
      </c>
      <c r="U131">
        <v>31.99858</v>
      </c>
      <c r="V131">
        <v>156388</v>
      </c>
      <c r="W131">
        <v>78935</v>
      </c>
      <c r="X131">
        <v>104958</v>
      </c>
      <c r="Y131">
        <v>27505</v>
      </c>
      <c r="Z131" t="s">
        <v>34</v>
      </c>
      <c r="AA131" t="s">
        <v>54</v>
      </c>
    </row>
    <row r="132" spans="1:27" ht="14.25">
      <c r="A132" t="s">
        <v>1</v>
      </c>
      <c r="B132" t="s">
        <v>53</v>
      </c>
      <c r="C132" t="s">
        <v>32</v>
      </c>
      <c r="D132" t="s">
        <v>42</v>
      </c>
      <c r="E132">
        <v>2009</v>
      </c>
      <c r="F132">
        <v>8364</v>
      </c>
      <c r="G132">
        <v>6607</v>
      </c>
      <c r="H132" s="3">
        <f t="shared" si="2"/>
        <v>0.7899330463892874</v>
      </c>
      <c r="I132">
        <v>0.151</v>
      </c>
      <c r="J132">
        <v>45989.22</v>
      </c>
      <c r="K132">
        <v>0.658</v>
      </c>
      <c r="L132">
        <v>150575</v>
      </c>
      <c r="M132">
        <v>190624</v>
      </c>
      <c r="N132">
        <v>1259387.875</v>
      </c>
      <c r="O132">
        <v>0.63</v>
      </c>
      <c r="P132">
        <v>96628</v>
      </c>
      <c r="Q132">
        <v>123412</v>
      </c>
      <c r="R132">
        <v>29416</v>
      </c>
      <c r="V132">
        <v>163817</v>
      </c>
      <c r="W132">
        <v>83039</v>
      </c>
      <c r="X132">
        <v>106057</v>
      </c>
      <c r="Y132">
        <v>25279</v>
      </c>
      <c r="Z132" t="s">
        <v>36</v>
      </c>
      <c r="AA132" t="s">
        <v>54</v>
      </c>
    </row>
    <row r="133" spans="1:27" ht="14.25">
      <c r="A133" t="s">
        <v>1</v>
      </c>
      <c r="B133" t="s">
        <v>53</v>
      </c>
      <c r="C133" t="s">
        <v>32</v>
      </c>
      <c r="D133" t="s">
        <v>42</v>
      </c>
      <c r="E133">
        <v>2010</v>
      </c>
      <c r="F133">
        <v>8387</v>
      </c>
      <c r="G133">
        <v>6648</v>
      </c>
      <c r="H133" s="3">
        <f t="shared" si="2"/>
        <v>0.7926552998688446</v>
      </c>
      <c r="I133">
        <v>0.15</v>
      </c>
      <c r="J133">
        <v>47086.84</v>
      </c>
      <c r="K133">
        <v>0.634</v>
      </c>
      <c r="L133">
        <v>142972</v>
      </c>
      <c r="M133">
        <v>180392</v>
      </c>
      <c r="N133">
        <v>1199176.75</v>
      </c>
      <c r="O133">
        <v>0.604</v>
      </c>
      <c r="P133">
        <v>91441</v>
      </c>
      <c r="Q133">
        <v>116788</v>
      </c>
      <c r="R133">
        <v>27837</v>
      </c>
      <c r="V133">
        <v>167727</v>
      </c>
      <c r="W133">
        <v>85021</v>
      </c>
      <c r="X133">
        <v>108588</v>
      </c>
      <c r="Y133">
        <v>25883</v>
      </c>
      <c r="Z133" t="s">
        <v>36</v>
      </c>
      <c r="AA133" t="s">
        <v>54</v>
      </c>
    </row>
    <row r="134" spans="1:27" ht="14.25">
      <c r="A134" t="s">
        <v>1</v>
      </c>
      <c r="B134" t="s">
        <v>55</v>
      </c>
      <c r="C134" t="s">
        <v>27</v>
      </c>
      <c r="D134" t="s">
        <v>28</v>
      </c>
      <c r="E134">
        <v>2000</v>
      </c>
      <c r="F134">
        <v>8121</v>
      </c>
      <c r="G134">
        <v>4787</v>
      </c>
      <c r="H134" s="3">
        <f t="shared" si="2"/>
        <v>0.589459426179042</v>
      </c>
      <c r="I134">
        <v>0.13</v>
      </c>
      <c r="J134">
        <v>647.84</v>
      </c>
      <c r="K134">
        <v>0.016</v>
      </c>
      <c r="L134">
        <v>1758</v>
      </c>
      <c r="M134">
        <v>2983</v>
      </c>
      <c r="N134">
        <v>14279.838</v>
      </c>
      <c r="O134">
        <v>0.013</v>
      </c>
      <c r="P134">
        <v>704</v>
      </c>
      <c r="Q134">
        <v>2296</v>
      </c>
      <c r="R134">
        <v>17</v>
      </c>
      <c r="V134">
        <v>2985</v>
      </c>
      <c r="W134">
        <v>704</v>
      </c>
      <c r="X134">
        <v>2298</v>
      </c>
      <c r="Y134">
        <v>17</v>
      </c>
      <c r="Z134" t="s">
        <v>34</v>
      </c>
      <c r="AA134" t="s">
        <v>35</v>
      </c>
    </row>
    <row r="135" spans="1:27" ht="14.25">
      <c r="A135" t="s">
        <v>1</v>
      </c>
      <c r="B135" t="s">
        <v>55</v>
      </c>
      <c r="C135" t="s">
        <v>27</v>
      </c>
      <c r="D135" t="s">
        <v>28</v>
      </c>
      <c r="E135">
        <v>2001</v>
      </c>
      <c r="F135">
        <v>8182</v>
      </c>
      <c r="G135">
        <v>4870</v>
      </c>
      <c r="H135" s="3">
        <f t="shared" si="2"/>
        <v>0.5952089953556587</v>
      </c>
      <c r="I135">
        <v>0.129</v>
      </c>
      <c r="J135">
        <v>693.22</v>
      </c>
      <c r="K135">
        <v>0.018</v>
      </c>
      <c r="L135">
        <v>1814</v>
      </c>
      <c r="M135">
        <v>3047</v>
      </c>
      <c r="N135">
        <v>14840.964</v>
      </c>
      <c r="O135">
        <v>0.014</v>
      </c>
      <c r="P135">
        <v>788</v>
      </c>
      <c r="Q135">
        <v>2284</v>
      </c>
      <c r="R135">
        <v>25</v>
      </c>
      <c r="V135">
        <v>3174</v>
      </c>
      <c r="W135">
        <v>821</v>
      </c>
      <c r="X135">
        <v>2380</v>
      </c>
      <c r="Y135">
        <v>26</v>
      </c>
      <c r="Z135" t="s">
        <v>34</v>
      </c>
      <c r="AA135" t="s">
        <v>35</v>
      </c>
    </row>
    <row r="136" spans="1:27" ht="14.25">
      <c r="A136" t="s">
        <v>1</v>
      </c>
      <c r="B136" t="s">
        <v>55</v>
      </c>
      <c r="C136" t="s">
        <v>27</v>
      </c>
      <c r="D136" t="s">
        <v>28</v>
      </c>
      <c r="E136">
        <v>2002</v>
      </c>
      <c r="F136">
        <v>8242</v>
      </c>
      <c r="G136">
        <v>4960</v>
      </c>
      <c r="H136" s="3">
        <f t="shared" si="2"/>
        <v>0.601795680660034</v>
      </c>
      <c r="I136">
        <v>0.129</v>
      </c>
      <c r="J136">
        <v>748.79</v>
      </c>
      <c r="K136">
        <v>0.018</v>
      </c>
      <c r="L136">
        <v>2300</v>
      </c>
      <c r="M136">
        <v>3823</v>
      </c>
      <c r="N136">
        <v>18961.281</v>
      </c>
      <c r="O136">
        <v>0.016</v>
      </c>
      <c r="P136">
        <v>1045</v>
      </c>
      <c r="Q136">
        <v>2800</v>
      </c>
      <c r="R136">
        <v>22</v>
      </c>
      <c r="V136">
        <v>4157</v>
      </c>
      <c r="W136">
        <v>1136</v>
      </c>
      <c r="X136">
        <v>3045</v>
      </c>
      <c r="Y136">
        <v>24</v>
      </c>
      <c r="Z136" t="s">
        <v>34</v>
      </c>
      <c r="AA136" t="s">
        <v>35</v>
      </c>
    </row>
    <row r="137" spans="1:27" ht="14.25">
      <c r="A137" t="s">
        <v>1</v>
      </c>
      <c r="B137" t="s">
        <v>55</v>
      </c>
      <c r="C137" t="s">
        <v>27</v>
      </c>
      <c r="D137" t="s">
        <v>28</v>
      </c>
      <c r="E137">
        <v>2003</v>
      </c>
      <c r="F137">
        <v>8306</v>
      </c>
      <c r="G137">
        <v>5058</v>
      </c>
      <c r="H137" s="3">
        <f t="shared" si="2"/>
        <v>0.6089573802070792</v>
      </c>
      <c r="I137">
        <v>0.13</v>
      </c>
      <c r="J137">
        <v>863.81</v>
      </c>
      <c r="K137">
        <v>0.019</v>
      </c>
      <c r="L137">
        <v>2776</v>
      </c>
      <c r="M137">
        <v>4559</v>
      </c>
      <c r="N137">
        <v>23058.381</v>
      </c>
      <c r="O137">
        <v>0.016</v>
      </c>
      <c r="P137">
        <v>1207</v>
      </c>
      <c r="Q137">
        <v>3383</v>
      </c>
      <c r="R137">
        <v>32</v>
      </c>
      <c r="V137">
        <v>5008</v>
      </c>
      <c r="W137">
        <v>1326</v>
      </c>
      <c r="X137">
        <v>3716</v>
      </c>
      <c r="Y137">
        <v>35</v>
      </c>
      <c r="Z137" t="s">
        <v>34</v>
      </c>
      <c r="AA137" t="s">
        <v>35</v>
      </c>
    </row>
    <row r="138" spans="1:27" ht="14.25">
      <c r="A138" t="s">
        <v>1</v>
      </c>
      <c r="B138" t="s">
        <v>55</v>
      </c>
      <c r="C138" t="s">
        <v>27</v>
      </c>
      <c r="D138" t="s">
        <v>28</v>
      </c>
      <c r="E138">
        <v>2004</v>
      </c>
      <c r="F138">
        <v>8376</v>
      </c>
      <c r="G138">
        <v>5164</v>
      </c>
      <c r="H138" s="3">
        <f t="shared" si="2"/>
        <v>0.6165234001910219</v>
      </c>
      <c r="I138">
        <v>0.13</v>
      </c>
      <c r="J138">
        <v>1019.24</v>
      </c>
      <c r="K138">
        <v>0.02</v>
      </c>
      <c r="L138">
        <v>3055</v>
      </c>
      <c r="M138">
        <v>4956</v>
      </c>
      <c r="N138">
        <v>25588.348</v>
      </c>
      <c r="O138">
        <v>0.016</v>
      </c>
      <c r="P138">
        <v>1273</v>
      </c>
      <c r="Q138">
        <v>3728</v>
      </c>
      <c r="R138">
        <v>45</v>
      </c>
      <c r="V138">
        <v>5447</v>
      </c>
      <c r="W138">
        <v>1400</v>
      </c>
      <c r="X138">
        <v>4097</v>
      </c>
      <c r="Y138">
        <v>50</v>
      </c>
      <c r="Z138" t="s">
        <v>34</v>
      </c>
      <c r="AA138" t="s">
        <v>35</v>
      </c>
    </row>
    <row r="139" spans="1:27" ht="14.25">
      <c r="A139" t="s">
        <v>1</v>
      </c>
      <c r="B139" t="s">
        <v>55</v>
      </c>
      <c r="C139" t="s">
        <v>27</v>
      </c>
      <c r="D139" t="s">
        <v>28</v>
      </c>
      <c r="E139">
        <v>2005</v>
      </c>
      <c r="F139">
        <v>8453</v>
      </c>
      <c r="G139">
        <v>5277</v>
      </c>
      <c r="H139" s="3">
        <f t="shared" si="2"/>
        <v>0.6242754051815923</v>
      </c>
      <c r="I139">
        <v>0.13</v>
      </c>
      <c r="J139">
        <v>1537.9</v>
      </c>
      <c r="K139">
        <v>0.028</v>
      </c>
      <c r="L139">
        <v>2851</v>
      </c>
      <c r="M139">
        <v>4567</v>
      </c>
      <c r="N139">
        <v>24100.592</v>
      </c>
      <c r="O139">
        <v>0.014</v>
      </c>
      <c r="P139">
        <v>784</v>
      </c>
      <c r="Q139">
        <v>3828</v>
      </c>
      <c r="R139">
        <v>44</v>
      </c>
      <c r="V139">
        <v>4830</v>
      </c>
      <c r="W139">
        <v>829</v>
      </c>
      <c r="X139">
        <v>4048</v>
      </c>
      <c r="Y139">
        <v>47</v>
      </c>
      <c r="Z139" t="s">
        <v>34</v>
      </c>
      <c r="AA139" t="s">
        <v>35</v>
      </c>
    </row>
    <row r="140" spans="1:27" ht="14.25">
      <c r="A140" t="s">
        <v>1</v>
      </c>
      <c r="B140" t="s">
        <v>55</v>
      </c>
      <c r="C140" t="s">
        <v>27</v>
      </c>
      <c r="D140" t="s">
        <v>28</v>
      </c>
      <c r="E140">
        <v>2006</v>
      </c>
      <c r="F140">
        <v>8538</v>
      </c>
      <c r="G140">
        <v>5397</v>
      </c>
      <c r="H140" s="3">
        <f t="shared" si="2"/>
        <v>0.6321152494729445</v>
      </c>
      <c r="I140">
        <v>0.131</v>
      </c>
      <c r="J140">
        <v>2414.91</v>
      </c>
      <c r="K140">
        <v>0.041</v>
      </c>
      <c r="L140">
        <v>4022</v>
      </c>
      <c r="M140">
        <v>6363</v>
      </c>
      <c r="N140">
        <v>34340.395</v>
      </c>
      <c r="O140">
        <v>0.018</v>
      </c>
      <c r="P140">
        <v>1052</v>
      </c>
      <c r="Q140">
        <v>5390</v>
      </c>
      <c r="R140">
        <v>79</v>
      </c>
      <c r="V140">
        <v>6358</v>
      </c>
      <c r="W140">
        <v>1051</v>
      </c>
      <c r="X140">
        <v>5386</v>
      </c>
      <c r="Y140">
        <v>79</v>
      </c>
      <c r="Z140" t="s">
        <v>34</v>
      </c>
      <c r="AA140" t="s">
        <v>35</v>
      </c>
    </row>
    <row r="141" spans="1:27" ht="14.25">
      <c r="A141" t="s">
        <v>1</v>
      </c>
      <c r="B141" t="s">
        <v>55</v>
      </c>
      <c r="C141" t="s">
        <v>27</v>
      </c>
      <c r="D141" t="s">
        <v>28</v>
      </c>
      <c r="E141">
        <v>2007</v>
      </c>
      <c r="F141">
        <v>8632</v>
      </c>
      <c r="G141">
        <v>5524</v>
      </c>
      <c r="H141" s="3">
        <f t="shared" si="2"/>
        <v>0.6399443929564411</v>
      </c>
      <c r="I141">
        <v>0.131</v>
      </c>
      <c r="J141">
        <v>3759.28</v>
      </c>
      <c r="K141">
        <v>0.058</v>
      </c>
      <c r="L141">
        <v>5702</v>
      </c>
      <c r="M141">
        <v>8909</v>
      </c>
      <c r="N141">
        <v>49215.695</v>
      </c>
      <c r="O141">
        <v>0.023</v>
      </c>
      <c r="P141">
        <v>1659</v>
      </c>
      <c r="Q141">
        <v>7381</v>
      </c>
      <c r="R141">
        <v>131</v>
      </c>
      <c r="V141">
        <v>8551</v>
      </c>
      <c r="W141">
        <v>1592</v>
      </c>
      <c r="X141">
        <v>7085</v>
      </c>
      <c r="Y141">
        <v>126</v>
      </c>
      <c r="Z141" t="s">
        <v>34</v>
      </c>
      <c r="AA141" t="s">
        <v>35</v>
      </c>
    </row>
    <row r="142" spans="1:27" ht="14.25">
      <c r="A142" t="s">
        <v>1</v>
      </c>
      <c r="B142" t="s">
        <v>55</v>
      </c>
      <c r="C142" t="s">
        <v>27</v>
      </c>
      <c r="D142" t="s">
        <v>28</v>
      </c>
      <c r="E142">
        <v>2008</v>
      </c>
      <c r="F142">
        <v>8731</v>
      </c>
      <c r="G142">
        <v>5655</v>
      </c>
      <c r="H142" s="3">
        <f t="shared" si="2"/>
        <v>0.6476921314855114</v>
      </c>
      <c r="I142">
        <v>0.132</v>
      </c>
      <c r="J142">
        <v>5212.83</v>
      </c>
      <c r="K142">
        <v>0.074</v>
      </c>
      <c r="L142">
        <v>7204</v>
      </c>
      <c r="M142">
        <v>11122</v>
      </c>
      <c r="N142">
        <v>62896.398</v>
      </c>
      <c r="O142">
        <v>0.035</v>
      </c>
      <c r="P142">
        <v>2153</v>
      </c>
      <c r="Q142">
        <v>9148</v>
      </c>
      <c r="R142">
        <v>179</v>
      </c>
      <c r="V142">
        <v>10221</v>
      </c>
      <c r="W142">
        <v>1978</v>
      </c>
      <c r="X142">
        <v>8407</v>
      </c>
      <c r="Y142">
        <v>164</v>
      </c>
      <c r="Z142" t="s">
        <v>34</v>
      </c>
      <c r="AA142" t="s">
        <v>35</v>
      </c>
    </row>
    <row r="143" spans="1:27" ht="14.25">
      <c r="A143" t="s">
        <v>1</v>
      </c>
      <c r="B143" t="s">
        <v>55</v>
      </c>
      <c r="C143" t="s">
        <v>27</v>
      </c>
      <c r="D143" t="s">
        <v>28</v>
      </c>
      <c r="E143">
        <v>2009</v>
      </c>
      <c r="F143">
        <v>8832</v>
      </c>
      <c r="G143">
        <v>5786</v>
      </c>
      <c r="H143" s="3">
        <f t="shared" si="2"/>
        <v>0.6551177536231884</v>
      </c>
      <c r="I143">
        <v>0.133</v>
      </c>
      <c r="J143">
        <v>4807.12</v>
      </c>
      <c r="K143">
        <v>0.073</v>
      </c>
      <c r="L143">
        <v>6868</v>
      </c>
      <c r="M143">
        <v>10484</v>
      </c>
      <c r="N143">
        <v>60663.527</v>
      </c>
      <c r="O143">
        <v>0.03</v>
      </c>
      <c r="P143">
        <v>2029</v>
      </c>
      <c r="Q143">
        <v>8624</v>
      </c>
      <c r="R143">
        <v>169</v>
      </c>
      <c r="V143">
        <v>9425</v>
      </c>
      <c r="W143">
        <v>1824</v>
      </c>
      <c r="X143">
        <v>7753</v>
      </c>
      <c r="Y143">
        <v>152</v>
      </c>
      <c r="Z143" t="s">
        <v>36</v>
      </c>
      <c r="AA143" t="s">
        <v>35</v>
      </c>
    </row>
    <row r="144" spans="1:27" ht="14.25">
      <c r="A144" t="s">
        <v>1</v>
      </c>
      <c r="B144" t="s">
        <v>55</v>
      </c>
      <c r="C144" t="s">
        <v>27</v>
      </c>
      <c r="D144" t="s">
        <v>28</v>
      </c>
      <c r="E144">
        <v>2010</v>
      </c>
      <c r="F144">
        <v>8934</v>
      </c>
      <c r="G144">
        <v>5915</v>
      </c>
      <c r="H144" s="3">
        <f t="shared" si="2"/>
        <v>0.662077456906201</v>
      </c>
      <c r="I144">
        <v>0.133</v>
      </c>
      <c r="J144">
        <v>5728.81</v>
      </c>
      <c r="K144">
        <v>0.082</v>
      </c>
      <c r="L144">
        <v>8272</v>
      </c>
      <c r="M144">
        <v>12494</v>
      </c>
      <c r="N144">
        <v>73900.273</v>
      </c>
      <c r="O144">
        <v>0.037</v>
      </c>
      <c r="P144">
        <v>2418</v>
      </c>
      <c r="Q144">
        <v>10277</v>
      </c>
      <c r="R144">
        <v>201</v>
      </c>
      <c r="V144">
        <v>11233</v>
      </c>
      <c r="W144">
        <v>2174</v>
      </c>
      <c r="X144">
        <v>9239</v>
      </c>
      <c r="Y144">
        <v>181</v>
      </c>
      <c r="Z144" t="s">
        <v>36</v>
      </c>
      <c r="AA144" t="s">
        <v>35</v>
      </c>
    </row>
    <row r="145" spans="1:27" ht="14.25">
      <c r="A145" t="s">
        <v>1</v>
      </c>
      <c r="B145" t="s">
        <v>56</v>
      </c>
      <c r="C145" t="s">
        <v>45</v>
      </c>
      <c r="D145" t="s">
        <v>42</v>
      </c>
      <c r="E145">
        <v>2000</v>
      </c>
      <c r="F145">
        <v>305</v>
      </c>
      <c r="G145">
        <v>186</v>
      </c>
      <c r="H145" s="3">
        <f t="shared" si="2"/>
        <v>0.6098360655737705</v>
      </c>
      <c r="I145">
        <v>0.005</v>
      </c>
      <c r="J145">
        <v>18657.58</v>
      </c>
      <c r="K145">
        <v>0.017</v>
      </c>
      <c r="L145">
        <v>22165</v>
      </c>
      <c r="M145">
        <v>36363</v>
      </c>
      <c r="N145">
        <v>6756.096</v>
      </c>
      <c r="O145">
        <v>0.006</v>
      </c>
      <c r="P145">
        <v>14926</v>
      </c>
      <c r="Q145">
        <v>26828</v>
      </c>
      <c r="R145">
        <v>5391</v>
      </c>
      <c r="V145">
        <v>36363</v>
      </c>
      <c r="W145">
        <v>14926</v>
      </c>
      <c r="X145">
        <v>26828</v>
      </c>
      <c r="Y145">
        <v>5391</v>
      </c>
      <c r="Z145" t="s">
        <v>34</v>
      </c>
      <c r="AA145" t="s">
        <v>35</v>
      </c>
    </row>
    <row r="146" spans="1:27" ht="14.25">
      <c r="A146" t="s">
        <v>1</v>
      </c>
      <c r="B146" t="s">
        <v>56</v>
      </c>
      <c r="C146" t="s">
        <v>45</v>
      </c>
      <c r="D146" t="s">
        <v>42</v>
      </c>
      <c r="E146">
        <v>2001</v>
      </c>
      <c r="F146">
        <v>309</v>
      </c>
      <c r="G146">
        <v>190</v>
      </c>
      <c r="H146" s="3">
        <f t="shared" si="2"/>
        <v>0.6148867313915858</v>
      </c>
      <c r="I146">
        <v>0.005</v>
      </c>
      <c r="J146">
        <v>18740.98</v>
      </c>
      <c r="K146">
        <v>0.018</v>
      </c>
      <c r="L146">
        <v>24031</v>
      </c>
      <c r="M146">
        <v>39098</v>
      </c>
      <c r="N146">
        <v>7428.613</v>
      </c>
      <c r="O146">
        <v>0.007</v>
      </c>
      <c r="P146">
        <v>17196</v>
      </c>
      <c r="Q146">
        <v>27818</v>
      </c>
      <c r="R146">
        <v>5916</v>
      </c>
      <c r="V146">
        <v>39098</v>
      </c>
      <c r="W146">
        <v>17196</v>
      </c>
      <c r="X146">
        <v>27818</v>
      </c>
      <c r="Y146">
        <v>5916</v>
      </c>
      <c r="Z146" t="s">
        <v>34</v>
      </c>
      <c r="AA146" t="s">
        <v>35</v>
      </c>
    </row>
    <row r="147" spans="1:27" ht="14.25">
      <c r="A147" t="s">
        <v>1</v>
      </c>
      <c r="B147" t="s">
        <v>56</v>
      </c>
      <c r="C147" t="s">
        <v>45</v>
      </c>
      <c r="D147" t="s">
        <v>42</v>
      </c>
      <c r="E147">
        <v>2002</v>
      </c>
      <c r="F147">
        <v>313</v>
      </c>
      <c r="G147">
        <v>194</v>
      </c>
      <c r="H147" s="3">
        <f t="shared" si="2"/>
        <v>0.6198083067092651</v>
      </c>
      <c r="I147">
        <v>0.005</v>
      </c>
      <c r="J147">
        <v>19486.84</v>
      </c>
      <c r="K147">
        <v>0.018</v>
      </c>
      <c r="L147">
        <v>26397</v>
      </c>
      <c r="M147">
        <v>42539</v>
      </c>
      <c r="N147">
        <v>8270.528</v>
      </c>
      <c r="O147">
        <v>0.007</v>
      </c>
      <c r="P147">
        <v>19219</v>
      </c>
      <c r="Q147">
        <v>30142</v>
      </c>
      <c r="R147">
        <v>6823</v>
      </c>
      <c r="V147">
        <v>42539</v>
      </c>
      <c r="W147">
        <v>19219</v>
      </c>
      <c r="X147">
        <v>30142</v>
      </c>
      <c r="Y147">
        <v>6823</v>
      </c>
      <c r="Z147" t="s">
        <v>34</v>
      </c>
      <c r="AA147" t="s">
        <v>35</v>
      </c>
    </row>
    <row r="148" spans="1:27" ht="14.25">
      <c r="A148" t="s">
        <v>1</v>
      </c>
      <c r="B148" t="s">
        <v>56</v>
      </c>
      <c r="C148" t="s">
        <v>45</v>
      </c>
      <c r="D148" t="s">
        <v>42</v>
      </c>
      <c r="E148">
        <v>2003</v>
      </c>
      <c r="F148">
        <v>317</v>
      </c>
      <c r="G148">
        <v>199</v>
      </c>
      <c r="H148" s="3">
        <f t="shared" si="2"/>
        <v>0.6277602523659306</v>
      </c>
      <c r="I148">
        <v>0.005</v>
      </c>
      <c r="J148">
        <v>19559.52</v>
      </c>
      <c r="K148">
        <v>0.016</v>
      </c>
      <c r="L148">
        <v>32011</v>
      </c>
      <c r="M148">
        <v>51068</v>
      </c>
      <c r="N148">
        <v>10160.6</v>
      </c>
      <c r="O148">
        <v>0.007</v>
      </c>
      <c r="P148">
        <v>24057</v>
      </c>
      <c r="Q148">
        <v>34675</v>
      </c>
      <c r="R148">
        <v>7664</v>
      </c>
      <c r="V148">
        <v>51068</v>
      </c>
      <c r="W148">
        <v>24057</v>
      </c>
      <c r="X148">
        <v>34675</v>
      </c>
      <c r="Y148">
        <v>7664</v>
      </c>
      <c r="Z148" t="s">
        <v>34</v>
      </c>
      <c r="AA148" t="s">
        <v>35</v>
      </c>
    </row>
    <row r="149" spans="1:27" ht="14.25">
      <c r="A149" t="s">
        <v>1</v>
      </c>
      <c r="B149" t="s">
        <v>56</v>
      </c>
      <c r="C149" t="s">
        <v>45</v>
      </c>
      <c r="D149" t="s">
        <v>42</v>
      </c>
      <c r="E149">
        <v>2004</v>
      </c>
      <c r="F149">
        <v>321</v>
      </c>
      <c r="G149">
        <v>203</v>
      </c>
      <c r="H149" s="3">
        <f t="shared" si="2"/>
        <v>0.632398753894081</v>
      </c>
      <c r="I149">
        <v>0.005</v>
      </c>
      <c r="J149">
        <v>19301.54</v>
      </c>
      <c r="K149">
        <v>0.015</v>
      </c>
      <c r="L149">
        <v>33670</v>
      </c>
      <c r="M149">
        <v>53195</v>
      </c>
      <c r="N149">
        <v>10823.161</v>
      </c>
      <c r="O149">
        <v>0.007</v>
      </c>
      <c r="P149">
        <v>25280</v>
      </c>
      <c r="Q149">
        <v>36335</v>
      </c>
      <c r="R149">
        <v>8419</v>
      </c>
      <c r="V149">
        <v>53195</v>
      </c>
      <c r="W149">
        <v>25280</v>
      </c>
      <c r="X149">
        <v>36335</v>
      </c>
      <c r="Y149">
        <v>8419</v>
      </c>
      <c r="Z149" t="s">
        <v>34</v>
      </c>
      <c r="AA149" t="s">
        <v>35</v>
      </c>
    </row>
    <row r="150" spans="1:27" ht="14.25">
      <c r="A150" t="s">
        <v>1</v>
      </c>
      <c r="B150" t="s">
        <v>56</v>
      </c>
      <c r="C150" t="s">
        <v>45</v>
      </c>
      <c r="D150" t="s">
        <v>42</v>
      </c>
      <c r="E150">
        <v>2005</v>
      </c>
      <c r="F150">
        <v>325</v>
      </c>
      <c r="G150">
        <v>208</v>
      </c>
      <c r="H150" s="3">
        <f t="shared" si="2"/>
        <v>0.64</v>
      </c>
      <c r="I150">
        <v>0.005</v>
      </c>
      <c r="J150">
        <v>20916.88</v>
      </c>
      <c r="K150">
        <v>0.015</v>
      </c>
      <c r="L150">
        <v>28523</v>
      </c>
      <c r="M150">
        <v>44673</v>
      </c>
      <c r="N150">
        <v>9284.255</v>
      </c>
      <c r="O150">
        <v>0.006</v>
      </c>
      <c r="P150">
        <v>18485</v>
      </c>
      <c r="Q150">
        <v>33743</v>
      </c>
      <c r="R150">
        <v>7555</v>
      </c>
      <c r="V150">
        <v>44673</v>
      </c>
      <c r="W150">
        <v>18485</v>
      </c>
      <c r="X150">
        <v>33743</v>
      </c>
      <c r="Y150">
        <v>7555</v>
      </c>
      <c r="Z150" t="s">
        <v>34</v>
      </c>
      <c r="AA150" t="s">
        <v>35</v>
      </c>
    </row>
    <row r="151" spans="1:27" ht="14.25">
      <c r="A151" t="s">
        <v>1</v>
      </c>
      <c r="B151" t="s">
        <v>56</v>
      </c>
      <c r="C151" t="s">
        <v>45</v>
      </c>
      <c r="D151" t="s">
        <v>42</v>
      </c>
      <c r="E151">
        <v>2006</v>
      </c>
      <c r="F151">
        <v>330</v>
      </c>
      <c r="G151">
        <v>212</v>
      </c>
      <c r="H151" s="3">
        <f t="shared" si="2"/>
        <v>0.6424242424242425</v>
      </c>
      <c r="I151">
        <v>0.005</v>
      </c>
      <c r="J151">
        <v>22094.43</v>
      </c>
      <c r="K151">
        <v>0.015</v>
      </c>
      <c r="L151">
        <v>30389</v>
      </c>
      <c r="M151">
        <v>47237</v>
      </c>
      <c r="N151">
        <v>10014.848</v>
      </c>
      <c r="O151">
        <v>0.005</v>
      </c>
      <c r="P151">
        <v>20092</v>
      </c>
      <c r="Q151">
        <v>35801</v>
      </c>
      <c r="R151">
        <v>8656</v>
      </c>
      <c r="V151">
        <v>47237</v>
      </c>
      <c r="W151">
        <v>20092</v>
      </c>
      <c r="X151">
        <v>35801</v>
      </c>
      <c r="Y151">
        <v>8656</v>
      </c>
      <c r="Z151" t="s">
        <v>34</v>
      </c>
      <c r="AA151" t="s">
        <v>35</v>
      </c>
    </row>
    <row r="152" spans="1:27" ht="14.25">
      <c r="A152" t="s">
        <v>1</v>
      </c>
      <c r="B152" t="s">
        <v>56</v>
      </c>
      <c r="C152" t="s">
        <v>45</v>
      </c>
      <c r="D152" t="s">
        <v>42</v>
      </c>
      <c r="E152">
        <v>2007</v>
      </c>
      <c r="F152">
        <v>334</v>
      </c>
      <c r="G152">
        <v>216</v>
      </c>
      <c r="H152" s="3">
        <f t="shared" si="2"/>
        <v>0.6467065868263473</v>
      </c>
      <c r="I152">
        <v>0.005</v>
      </c>
      <c r="J152">
        <v>22448.7</v>
      </c>
      <c r="K152">
        <v>0.013</v>
      </c>
      <c r="L152">
        <v>33577</v>
      </c>
      <c r="M152">
        <v>51844</v>
      </c>
      <c r="N152">
        <v>11201.604</v>
      </c>
      <c r="O152">
        <v>0.005</v>
      </c>
      <c r="P152">
        <v>23670</v>
      </c>
      <c r="Q152">
        <v>36893</v>
      </c>
      <c r="R152">
        <v>8719</v>
      </c>
      <c r="V152">
        <v>51844</v>
      </c>
      <c r="W152">
        <v>23670</v>
      </c>
      <c r="X152">
        <v>36893</v>
      </c>
      <c r="Y152">
        <v>8719</v>
      </c>
      <c r="Z152" t="s">
        <v>34</v>
      </c>
      <c r="AA152" t="s">
        <v>35</v>
      </c>
    </row>
    <row r="153" spans="1:27" ht="14.25">
      <c r="A153" t="s">
        <v>1</v>
      </c>
      <c r="B153" t="s">
        <v>56</v>
      </c>
      <c r="C153" t="s">
        <v>45</v>
      </c>
      <c r="D153" t="s">
        <v>42</v>
      </c>
      <c r="E153">
        <v>2008</v>
      </c>
      <c r="F153">
        <v>338</v>
      </c>
      <c r="G153">
        <v>220</v>
      </c>
      <c r="H153" s="3">
        <f t="shared" si="2"/>
        <v>0.650887573964497</v>
      </c>
      <c r="I153">
        <v>0.005</v>
      </c>
      <c r="J153">
        <v>22359.28</v>
      </c>
      <c r="K153">
        <v>0.012</v>
      </c>
      <c r="L153">
        <v>24220</v>
      </c>
      <c r="M153">
        <v>37162</v>
      </c>
      <c r="N153">
        <v>8178.253</v>
      </c>
      <c r="O153">
        <v>0.004</v>
      </c>
      <c r="P153">
        <v>14769</v>
      </c>
      <c r="Q153">
        <v>28273</v>
      </c>
      <c r="R153">
        <v>5881</v>
      </c>
      <c r="V153">
        <v>37162</v>
      </c>
      <c r="W153">
        <v>14769</v>
      </c>
      <c r="X153">
        <v>28273</v>
      </c>
      <c r="Y153">
        <v>5881</v>
      </c>
      <c r="Z153" t="s">
        <v>34</v>
      </c>
      <c r="AA153" t="s">
        <v>35</v>
      </c>
    </row>
    <row r="154" spans="1:27" ht="14.25">
      <c r="A154" t="s">
        <v>1</v>
      </c>
      <c r="B154" t="s">
        <v>56</v>
      </c>
      <c r="C154" t="s">
        <v>45</v>
      </c>
      <c r="D154" t="s">
        <v>42</v>
      </c>
      <c r="E154">
        <v>2009</v>
      </c>
      <c r="F154">
        <v>342</v>
      </c>
      <c r="G154">
        <v>224</v>
      </c>
      <c r="H154" s="3">
        <f t="shared" si="2"/>
        <v>0.6549707602339181</v>
      </c>
      <c r="I154">
        <v>0.005</v>
      </c>
      <c r="J154">
        <v>21528.93</v>
      </c>
      <c r="K154">
        <v>0.013</v>
      </c>
      <c r="L154">
        <v>23470</v>
      </c>
      <c r="M154">
        <v>35781</v>
      </c>
      <c r="N154">
        <v>8020.242</v>
      </c>
      <c r="O154">
        <v>0.004</v>
      </c>
      <c r="P154">
        <v>14220</v>
      </c>
      <c r="Q154">
        <v>27224</v>
      </c>
      <c r="R154">
        <v>5662</v>
      </c>
      <c r="V154">
        <v>35781</v>
      </c>
      <c r="W154">
        <v>14220</v>
      </c>
      <c r="X154">
        <v>27224</v>
      </c>
      <c r="Y154">
        <v>5662</v>
      </c>
      <c r="Z154" t="s">
        <v>36</v>
      </c>
      <c r="AA154" t="s">
        <v>35</v>
      </c>
    </row>
    <row r="155" spans="1:27" ht="14.25">
      <c r="A155" t="s">
        <v>1</v>
      </c>
      <c r="B155" t="s">
        <v>56</v>
      </c>
      <c r="C155" t="s">
        <v>45</v>
      </c>
      <c r="D155" t="s">
        <v>42</v>
      </c>
      <c r="E155">
        <v>2010</v>
      </c>
      <c r="F155">
        <v>346</v>
      </c>
      <c r="G155">
        <v>228</v>
      </c>
      <c r="H155" s="3">
        <f t="shared" si="2"/>
        <v>0.6589595375722543</v>
      </c>
      <c r="I155">
        <v>0.005</v>
      </c>
      <c r="J155">
        <v>21539.08</v>
      </c>
      <c r="K155">
        <v>0.012</v>
      </c>
      <c r="L155">
        <v>23645</v>
      </c>
      <c r="M155">
        <v>35798</v>
      </c>
      <c r="N155">
        <v>8175.021</v>
      </c>
      <c r="O155">
        <v>0.004</v>
      </c>
      <c r="P155">
        <v>14227</v>
      </c>
      <c r="Q155">
        <v>27236</v>
      </c>
      <c r="R155">
        <v>5665</v>
      </c>
      <c r="V155">
        <v>35798</v>
      </c>
      <c r="W155">
        <v>14227</v>
      </c>
      <c r="X155">
        <v>27236</v>
      </c>
      <c r="Y155">
        <v>5665</v>
      </c>
      <c r="Z155" t="s">
        <v>36</v>
      </c>
      <c r="AA155" t="s">
        <v>35</v>
      </c>
    </row>
    <row r="156" spans="1:27" ht="14.25">
      <c r="A156" t="s">
        <v>1</v>
      </c>
      <c r="B156" t="s">
        <v>57</v>
      </c>
      <c r="C156" t="s">
        <v>27</v>
      </c>
      <c r="D156" t="s">
        <v>42</v>
      </c>
      <c r="E156">
        <v>2000</v>
      </c>
      <c r="F156">
        <v>650</v>
      </c>
      <c r="G156">
        <v>415</v>
      </c>
      <c r="H156" s="3">
        <f t="shared" si="2"/>
        <v>0.6384615384615384</v>
      </c>
      <c r="I156">
        <v>0.011</v>
      </c>
      <c r="J156">
        <v>11889.98</v>
      </c>
      <c r="K156">
        <v>0.024</v>
      </c>
      <c r="L156">
        <v>23220</v>
      </c>
      <c r="M156">
        <v>36363</v>
      </c>
      <c r="N156">
        <v>15093.601</v>
      </c>
      <c r="O156">
        <v>0.013</v>
      </c>
      <c r="P156">
        <v>19998</v>
      </c>
      <c r="Q156">
        <v>21279</v>
      </c>
      <c r="R156">
        <v>4914</v>
      </c>
      <c r="V156">
        <v>36363</v>
      </c>
      <c r="W156">
        <v>19998</v>
      </c>
      <c r="X156">
        <v>21279</v>
      </c>
      <c r="Y156">
        <v>4914</v>
      </c>
      <c r="Z156" t="s">
        <v>34</v>
      </c>
      <c r="AA156" t="s">
        <v>35</v>
      </c>
    </row>
    <row r="157" spans="1:27" ht="14.25">
      <c r="A157" t="s">
        <v>1</v>
      </c>
      <c r="B157" t="s">
        <v>57</v>
      </c>
      <c r="C157" t="s">
        <v>27</v>
      </c>
      <c r="D157" t="s">
        <v>42</v>
      </c>
      <c r="E157">
        <v>2001</v>
      </c>
      <c r="F157">
        <v>665</v>
      </c>
      <c r="G157">
        <v>426</v>
      </c>
      <c r="H157" s="3">
        <f t="shared" si="2"/>
        <v>0.6406015037593985</v>
      </c>
      <c r="I157">
        <v>0.011</v>
      </c>
      <c r="J157">
        <v>11719.42</v>
      </c>
      <c r="K157">
        <v>0.024</v>
      </c>
      <c r="L157">
        <v>25981</v>
      </c>
      <c r="M157">
        <v>40565</v>
      </c>
      <c r="N157">
        <v>17276.336</v>
      </c>
      <c r="O157">
        <v>0.016</v>
      </c>
      <c r="P157">
        <v>25328</v>
      </c>
      <c r="Q157">
        <v>20013</v>
      </c>
      <c r="R157">
        <v>4776</v>
      </c>
      <c r="V157">
        <v>40565</v>
      </c>
      <c r="W157">
        <v>25328</v>
      </c>
      <c r="X157">
        <v>20013</v>
      </c>
      <c r="Y157">
        <v>4776</v>
      </c>
      <c r="Z157" t="s">
        <v>34</v>
      </c>
      <c r="AA157" t="s">
        <v>35</v>
      </c>
    </row>
    <row r="158" spans="1:27" ht="14.25">
      <c r="A158" t="s">
        <v>1</v>
      </c>
      <c r="B158" t="s">
        <v>57</v>
      </c>
      <c r="C158" t="s">
        <v>27</v>
      </c>
      <c r="D158" t="s">
        <v>42</v>
      </c>
      <c r="E158">
        <v>2002</v>
      </c>
      <c r="F158">
        <v>680</v>
      </c>
      <c r="G158">
        <v>436</v>
      </c>
      <c r="H158" s="3">
        <f t="shared" si="2"/>
        <v>0.6411764705882353</v>
      </c>
      <c r="I158">
        <v>0.011</v>
      </c>
      <c r="J158">
        <v>12127.44</v>
      </c>
      <c r="K158">
        <v>0.025</v>
      </c>
      <c r="L158">
        <v>28900</v>
      </c>
      <c r="M158">
        <v>45063</v>
      </c>
      <c r="N158">
        <v>19659.979</v>
      </c>
      <c r="O158">
        <v>0.017</v>
      </c>
      <c r="P158">
        <v>28929</v>
      </c>
      <c r="Q158">
        <v>22135</v>
      </c>
      <c r="R158">
        <v>6001</v>
      </c>
      <c r="V158">
        <v>45063</v>
      </c>
      <c r="W158">
        <v>28929</v>
      </c>
      <c r="X158">
        <v>22135</v>
      </c>
      <c r="Y158">
        <v>6001</v>
      </c>
      <c r="Z158" t="s">
        <v>34</v>
      </c>
      <c r="AA158" t="s">
        <v>35</v>
      </c>
    </row>
    <row r="159" spans="1:27" ht="14.25">
      <c r="A159" t="s">
        <v>1</v>
      </c>
      <c r="B159" t="s">
        <v>57</v>
      </c>
      <c r="C159" t="s">
        <v>27</v>
      </c>
      <c r="D159" t="s">
        <v>42</v>
      </c>
      <c r="E159">
        <v>2003</v>
      </c>
      <c r="F159">
        <v>696</v>
      </c>
      <c r="G159">
        <v>446</v>
      </c>
      <c r="H159" s="3">
        <f t="shared" si="2"/>
        <v>0.6408045977011494</v>
      </c>
      <c r="I159">
        <v>0.011</v>
      </c>
      <c r="J159">
        <v>13725.67</v>
      </c>
      <c r="K159">
        <v>0.025</v>
      </c>
      <c r="L159">
        <v>32910</v>
      </c>
      <c r="M159">
        <v>51301</v>
      </c>
      <c r="N159">
        <v>22902.012</v>
      </c>
      <c r="O159">
        <v>0.016</v>
      </c>
      <c r="P159">
        <v>32357</v>
      </c>
      <c r="Q159">
        <v>25604</v>
      </c>
      <c r="R159">
        <v>6660</v>
      </c>
      <c r="V159">
        <v>51301</v>
      </c>
      <c r="W159">
        <v>32357</v>
      </c>
      <c r="X159">
        <v>25604</v>
      </c>
      <c r="Y159">
        <v>6660</v>
      </c>
      <c r="Z159" t="s">
        <v>34</v>
      </c>
      <c r="AA159" t="s">
        <v>35</v>
      </c>
    </row>
    <row r="160" spans="1:27" ht="14.25">
      <c r="A160" t="s">
        <v>1</v>
      </c>
      <c r="B160" t="s">
        <v>57</v>
      </c>
      <c r="C160" t="s">
        <v>27</v>
      </c>
      <c r="D160" t="s">
        <v>42</v>
      </c>
      <c r="E160">
        <v>2004</v>
      </c>
      <c r="F160">
        <v>712</v>
      </c>
      <c r="G160">
        <v>457</v>
      </c>
      <c r="H160" s="3">
        <f t="shared" si="2"/>
        <v>0.6418539325842697</v>
      </c>
      <c r="I160">
        <v>0.011</v>
      </c>
      <c r="J160">
        <v>15601.16</v>
      </c>
      <c r="K160">
        <v>0.026</v>
      </c>
      <c r="L160">
        <v>33374</v>
      </c>
      <c r="M160">
        <v>52018</v>
      </c>
      <c r="N160">
        <v>23752.453</v>
      </c>
      <c r="O160">
        <v>0.015</v>
      </c>
      <c r="P160">
        <v>33467</v>
      </c>
      <c r="Q160">
        <v>26134</v>
      </c>
      <c r="R160">
        <v>7583</v>
      </c>
      <c r="V160">
        <v>52018</v>
      </c>
      <c r="W160">
        <v>33467</v>
      </c>
      <c r="X160">
        <v>26134</v>
      </c>
      <c r="Y160">
        <v>7583</v>
      </c>
      <c r="Z160" t="s">
        <v>34</v>
      </c>
      <c r="AA160" t="s">
        <v>35</v>
      </c>
    </row>
    <row r="161" spans="1:27" ht="14.25">
      <c r="A161" t="s">
        <v>1</v>
      </c>
      <c r="B161" t="s">
        <v>57</v>
      </c>
      <c r="C161" t="s">
        <v>27</v>
      </c>
      <c r="D161" t="s">
        <v>42</v>
      </c>
      <c r="E161">
        <v>2005</v>
      </c>
      <c r="F161">
        <v>728</v>
      </c>
      <c r="G161">
        <v>467</v>
      </c>
      <c r="H161" s="3">
        <f t="shared" si="2"/>
        <v>0.6414835164835165</v>
      </c>
      <c r="I161">
        <v>0.012</v>
      </c>
      <c r="J161">
        <v>18322.67</v>
      </c>
      <c r="K161">
        <v>0.029</v>
      </c>
      <c r="L161">
        <v>32032</v>
      </c>
      <c r="M161">
        <v>49898</v>
      </c>
      <c r="N161">
        <v>23305.898</v>
      </c>
      <c r="O161">
        <v>0.014</v>
      </c>
      <c r="P161">
        <v>30459</v>
      </c>
      <c r="Q161">
        <v>26986</v>
      </c>
      <c r="R161">
        <v>7547</v>
      </c>
      <c r="V161">
        <v>49898</v>
      </c>
      <c r="W161">
        <v>30459</v>
      </c>
      <c r="X161">
        <v>26986</v>
      </c>
      <c r="Y161">
        <v>7547</v>
      </c>
      <c r="Z161" t="s">
        <v>34</v>
      </c>
      <c r="AA161" t="s">
        <v>35</v>
      </c>
    </row>
    <row r="162" spans="1:27" ht="14.25">
      <c r="A162" t="s">
        <v>1</v>
      </c>
      <c r="B162" t="s">
        <v>57</v>
      </c>
      <c r="C162" t="s">
        <v>27</v>
      </c>
      <c r="D162" t="s">
        <v>42</v>
      </c>
      <c r="E162">
        <v>2006</v>
      </c>
      <c r="F162">
        <v>744</v>
      </c>
      <c r="G162">
        <v>478</v>
      </c>
      <c r="H162" s="3">
        <f t="shared" si="2"/>
        <v>0.6424731182795699</v>
      </c>
      <c r="I162">
        <v>0.012</v>
      </c>
      <c r="J162">
        <v>21156.85</v>
      </c>
      <c r="K162">
        <v>0.032</v>
      </c>
      <c r="L162">
        <v>38037</v>
      </c>
      <c r="M162">
        <v>59192</v>
      </c>
      <c r="N162">
        <v>28281.061</v>
      </c>
      <c r="O162">
        <v>0.015</v>
      </c>
      <c r="P162">
        <v>38312</v>
      </c>
      <c r="Q162">
        <v>32233</v>
      </c>
      <c r="R162">
        <v>11353</v>
      </c>
      <c r="V162">
        <v>59192</v>
      </c>
      <c r="W162">
        <v>38312</v>
      </c>
      <c r="X162">
        <v>32233</v>
      </c>
      <c r="Y162">
        <v>11353</v>
      </c>
      <c r="Z162" t="s">
        <v>34</v>
      </c>
      <c r="AA162" t="s">
        <v>35</v>
      </c>
    </row>
    <row r="163" spans="1:27" ht="14.25">
      <c r="A163" t="s">
        <v>1</v>
      </c>
      <c r="B163" t="s">
        <v>57</v>
      </c>
      <c r="C163" t="s">
        <v>27</v>
      </c>
      <c r="D163" t="s">
        <v>42</v>
      </c>
      <c r="E163">
        <v>2007</v>
      </c>
      <c r="F163">
        <v>760</v>
      </c>
      <c r="G163">
        <v>489</v>
      </c>
      <c r="H163" s="3">
        <f t="shared" si="2"/>
        <v>0.6434210526315789</v>
      </c>
      <c r="I163">
        <v>0.012</v>
      </c>
      <c r="J163">
        <v>24137.6</v>
      </c>
      <c r="K163">
        <v>0.033</v>
      </c>
      <c r="L163">
        <v>45243</v>
      </c>
      <c r="M163">
        <v>70308</v>
      </c>
      <c r="N163">
        <v>34364.379</v>
      </c>
      <c r="O163">
        <v>0.016</v>
      </c>
      <c r="P163">
        <v>49483</v>
      </c>
      <c r="Q163">
        <v>36027</v>
      </c>
      <c r="R163">
        <v>15202</v>
      </c>
      <c r="V163">
        <v>70308</v>
      </c>
      <c r="W163">
        <v>49483</v>
      </c>
      <c r="X163">
        <v>36027</v>
      </c>
      <c r="Y163">
        <v>15202</v>
      </c>
      <c r="Z163" t="s">
        <v>34</v>
      </c>
      <c r="AA163" t="s">
        <v>35</v>
      </c>
    </row>
    <row r="164" spans="1:27" ht="14.25">
      <c r="A164" t="s">
        <v>1</v>
      </c>
      <c r="B164" t="s">
        <v>57</v>
      </c>
      <c r="C164" t="s">
        <v>27</v>
      </c>
      <c r="D164" t="s">
        <v>42</v>
      </c>
      <c r="E164">
        <v>2008</v>
      </c>
      <c r="F164">
        <v>776</v>
      </c>
      <c r="G164">
        <v>500</v>
      </c>
      <c r="H164" s="3">
        <f t="shared" si="2"/>
        <v>0.6443298969072165</v>
      </c>
      <c r="I164">
        <v>0.012</v>
      </c>
      <c r="J164">
        <v>27247.79</v>
      </c>
      <c r="K164">
        <v>0.034</v>
      </c>
      <c r="L164">
        <v>31056</v>
      </c>
      <c r="M164">
        <v>48149</v>
      </c>
      <c r="N164">
        <v>24086.678</v>
      </c>
      <c r="O164">
        <v>0.013</v>
      </c>
      <c r="P164">
        <v>31865</v>
      </c>
      <c r="Q164">
        <v>29578</v>
      </c>
      <c r="R164">
        <v>13294</v>
      </c>
      <c r="V164">
        <v>48149</v>
      </c>
      <c r="W164">
        <v>31865</v>
      </c>
      <c r="X164">
        <v>29578</v>
      </c>
      <c r="Y164">
        <v>13294</v>
      </c>
      <c r="Z164" t="s">
        <v>34</v>
      </c>
      <c r="AA164" t="s">
        <v>35</v>
      </c>
    </row>
    <row r="165" spans="1:27" ht="14.25">
      <c r="A165" t="s">
        <v>1</v>
      </c>
      <c r="B165" t="s">
        <v>57</v>
      </c>
      <c r="C165" t="s">
        <v>27</v>
      </c>
      <c r="D165" t="s">
        <v>42</v>
      </c>
      <c r="E165">
        <v>2009</v>
      </c>
      <c r="F165">
        <v>791</v>
      </c>
      <c r="G165">
        <v>513</v>
      </c>
      <c r="H165" s="3">
        <f t="shared" si="2"/>
        <v>0.6485461441213654</v>
      </c>
      <c r="I165">
        <v>0.012</v>
      </c>
      <c r="J165">
        <v>19455.29</v>
      </c>
      <c r="K165">
        <v>0.026</v>
      </c>
      <c r="L165">
        <v>22263</v>
      </c>
      <c r="M165">
        <v>34379</v>
      </c>
      <c r="N165">
        <v>17620.607</v>
      </c>
      <c r="O165">
        <v>0.009</v>
      </c>
      <c r="P165">
        <v>22752</v>
      </c>
      <c r="Q165">
        <v>21119</v>
      </c>
      <c r="R165">
        <v>9492</v>
      </c>
      <c r="V165">
        <v>34379</v>
      </c>
      <c r="W165">
        <v>22752</v>
      </c>
      <c r="X165">
        <v>21119</v>
      </c>
      <c r="Y165">
        <v>9492</v>
      </c>
      <c r="Z165" t="s">
        <v>36</v>
      </c>
      <c r="AA165" t="s">
        <v>35</v>
      </c>
    </row>
    <row r="166" spans="1:27" ht="14.25">
      <c r="A166" t="s">
        <v>1</v>
      </c>
      <c r="B166" t="s">
        <v>57</v>
      </c>
      <c r="C166" t="s">
        <v>27</v>
      </c>
      <c r="D166" t="s">
        <v>42</v>
      </c>
      <c r="E166">
        <v>2010</v>
      </c>
      <c r="F166">
        <v>807</v>
      </c>
      <c r="G166">
        <v>526</v>
      </c>
      <c r="H166" s="3">
        <f t="shared" si="2"/>
        <v>0.6517967781908303</v>
      </c>
      <c r="I166">
        <v>0.012</v>
      </c>
      <c r="J166">
        <v>21096.69</v>
      </c>
      <c r="K166">
        <v>0.027</v>
      </c>
      <c r="L166">
        <v>24285</v>
      </c>
      <c r="M166">
        <v>37280</v>
      </c>
      <c r="N166">
        <v>19601.361</v>
      </c>
      <c r="O166">
        <v>0.01</v>
      </c>
      <c r="P166">
        <v>24672</v>
      </c>
      <c r="Q166">
        <v>22901</v>
      </c>
      <c r="R166">
        <v>10293</v>
      </c>
      <c r="V166">
        <v>37280</v>
      </c>
      <c r="W166">
        <v>24672</v>
      </c>
      <c r="X166">
        <v>22901</v>
      </c>
      <c r="Y166">
        <v>10293</v>
      </c>
      <c r="Z166" t="s">
        <v>36</v>
      </c>
      <c r="AA166" t="s">
        <v>35</v>
      </c>
    </row>
    <row r="167" spans="1:27" ht="14.25">
      <c r="A167" t="s">
        <v>1</v>
      </c>
      <c r="B167" t="s">
        <v>58</v>
      </c>
      <c r="C167" t="s">
        <v>27</v>
      </c>
      <c r="D167" t="s">
        <v>28</v>
      </c>
      <c r="E167">
        <v>2000</v>
      </c>
      <c r="F167">
        <v>140767</v>
      </c>
      <c r="G167">
        <v>72624</v>
      </c>
      <c r="H167" s="3">
        <f t="shared" si="2"/>
        <v>0.5159163724452464</v>
      </c>
      <c r="I167">
        <v>1.965</v>
      </c>
      <c r="J167">
        <v>334.23</v>
      </c>
      <c r="K167">
        <v>0.145</v>
      </c>
      <c r="L167">
        <v>534</v>
      </c>
      <c r="M167">
        <v>1035</v>
      </c>
      <c r="N167">
        <v>75199.031</v>
      </c>
      <c r="O167">
        <v>0.066</v>
      </c>
      <c r="P167">
        <v>407</v>
      </c>
      <c r="Q167">
        <v>652</v>
      </c>
      <c r="R167">
        <v>23</v>
      </c>
      <c r="V167">
        <v>886</v>
      </c>
      <c r="W167">
        <v>349</v>
      </c>
      <c r="X167">
        <v>558</v>
      </c>
      <c r="Y167">
        <v>20</v>
      </c>
      <c r="Z167" t="s">
        <v>34</v>
      </c>
      <c r="AA167" t="s">
        <v>35</v>
      </c>
    </row>
    <row r="168" spans="1:27" ht="14.25">
      <c r="A168" t="s">
        <v>1</v>
      </c>
      <c r="B168" t="s">
        <v>58</v>
      </c>
      <c r="C168" t="s">
        <v>27</v>
      </c>
      <c r="D168" t="s">
        <v>28</v>
      </c>
      <c r="E168">
        <v>2001</v>
      </c>
      <c r="F168">
        <v>143289</v>
      </c>
      <c r="G168">
        <v>74959</v>
      </c>
      <c r="H168" s="3">
        <f t="shared" si="2"/>
        <v>0.523131573254053</v>
      </c>
      <c r="I168">
        <v>1.991</v>
      </c>
      <c r="J168">
        <v>329.36</v>
      </c>
      <c r="K168">
        <v>0.146</v>
      </c>
      <c r="L168">
        <v>533</v>
      </c>
      <c r="M168">
        <v>1018</v>
      </c>
      <c r="N168">
        <v>76342.281</v>
      </c>
      <c r="O168">
        <v>0.07</v>
      </c>
      <c r="P168">
        <v>408</v>
      </c>
      <c r="Q168">
        <v>636</v>
      </c>
      <c r="R168">
        <v>25</v>
      </c>
      <c r="V168">
        <v>920</v>
      </c>
      <c r="W168">
        <v>368</v>
      </c>
      <c r="X168">
        <v>574</v>
      </c>
      <c r="Y168">
        <v>22</v>
      </c>
      <c r="Z168" t="s">
        <v>34</v>
      </c>
      <c r="AA168" t="s">
        <v>35</v>
      </c>
    </row>
    <row r="169" spans="1:27" ht="14.25">
      <c r="A169" t="s">
        <v>1</v>
      </c>
      <c r="B169" t="s">
        <v>58</v>
      </c>
      <c r="C169" t="s">
        <v>27</v>
      </c>
      <c r="D169" t="s">
        <v>28</v>
      </c>
      <c r="E169">
        <v>2002</v>
      </c>
      <c r="F169">
        <v>145797</v>
      </c>
      <c r="G169">
        <v>77344</v>
      </c>
      <c r="H169" s="3">
        <f t="shared" si="2"/>
        <v>0.5304910251925623</v>
      </c>
      <c r="I169">
        <v>2.017</v>
      </c>
      <c r="J169">
        <v>339.92</v>
      </c>
      <c r="K169">
        <v>0.147</v>
      </c>
      <c r="L169">
        <v>602</v>
      </c>
      <c r="M169">
        <v>1135</v>
      </c>
      <c r="N169">
        <v>87759.484</v>
      </c>
      <c r="O169">
        <v>0.074</v>
      </c>
      <c r="P169">
        <v>456</v>
      </c>
      <c r="Q169">
        <v>710</v>
      </c>
      <c r="R169">
        <v>31</v>
      </c>
      <c r="V169">
        <v>1041</v>
      </c>
      <c r="W169">
        <v>418</v>
      </c>
      <c r="X169">
        <v>651</v>
      </c>
      <c r="Y169">
        <v>28</v>
      </c>
      <c r="Z169" t="s">
        <v>34</v>
      </c>
      <c r="AA169" t="s">
        <v>35</v>
      </c>
    </row>
    <row r="170" spans="1:27" ht="14.25">
      <c r="A170" t="s">
        <v>1</v>
      </c>
      <c r="B170" t="s">
        <v>58</v>
      </c>
      <c r="C170" t="s">
        <v>27</v>
      </c>
      <c r="D170" t="s">
        <v>28</v>
      </c>
      <c r="E170">
        <v>2003</v>
      </c>
      <c r="F170">
        <v>148281</v>
      </c>
      <c r="G170">
        <v>79765</v>
      </c>
      <c r="H170" s="3">
        <f t="shared" si="2"/>
        <v>0.5379313600528726</v>
      </c>
      <c r="I170">
        <v>2.042</v>
      </c>
      <c r="J170">
        <v>367.38</v>
      </c>
      <c r="K170">
        <v>0.144</v>
      </c>
      <c r="L170">
        <v>734</v>
      </c>
      <c r="M170">
        <v>1364</v>
      </c>
      <c r="N170">
        <v>108776.766</v>
      </c>
      <c r="O170">
        <v>0.076</v>
      </c>
      <c r="P170">
        <v>545</v>
      </c>
      <c r="Q170">
        <v>855</v>
      </c>
      <c r="R170">
        <v>36</v>
      </c>
      <c r="V170">
        <v>1271</v>
      </c>
      <c r="W170">
        <v>508</v>
      </c>
      <c r="X170">
        <v>796</v>
      </c>
      <c r="Y170">
        <v>34</v>
      </c>
      <c r="Z170" t="s">
        <v>34</v>
      </c>
      <c r="AA170" t="s">
        <v>35</v>
      </c>
    </row>
    <row r="171" spans="1:27" ht="14.25">
      <c r="A171" t="s">
        <v>1</v>
      </c>
      <c r="B171" t="s">
        <v>58</v>
      </c>
      <c r="C171" t="s">
        <v>27</v>
      </c>
      <c r="D171" t="s">
        <v>28</v>
      </c>
      <c r="E171">
        <v>2004</v>
      </c>
      <c r="F171">
        <v>150726</v>
      </c>
      <c r="G171">
        <v>82210</v>
      </c>
      <c r="H171" s="3">
        <f t="shared" si="2"/>
        <v>0.5454268009500683</v>
      </c>
      <c r="I171">
        <v>2.066</v>
      </c>
      <c r="J171">
        <v>392.24</v>
      </c>
      <c r="K171">
        <v>0.139</v>
      </c>
      <c r="L171">
        <v>820</v>
      </c>
      <c r="M171">
        <v>1503</v>
      </c>
      <c r="N171">
        <v>123576.063</v>
      </c>
      <c r="O171">
        <v>0.077</v>
      </c>
      <c r="P171">
        <v>623</v>
      </c>
      <c r="Q171">
        <v>921</v>
      </c>
      <c r="R171">
        <v>41</v>
      </c>
      <c r="V171">
        <v>1447</v>
      </c>
      <c r="W171">
        <v>600</v>
      </c>
      <c r="X171">
        <v>886</v>
      </c>
      <c r="Y171">
        <v>39</v>
      </c>
      <c r="Z171" t="s">
        <v>34</v>
      </c>
      <c r="AA171" t="s">
        <v>35</v>
      </c>
    </row>
    <row r="172" spans="1:27" ht="14.25">
      <c r="A172" t="s">
        <v>1</v>
      </c>
      <c r="B172" t="s">
        <v>58</v>
      </c>
      <c r="C172" t="s">
        <v>27</v>
      </c>
      <c r="D172" t="s">
        <v>28</v>
      </c>
      <c r="E172">
        <v>2005</v>
      </c>
      <c r="F172">
        <v>153122</v>
      </c>
      <c r="G172">
        <v>84665</v>
      </c>
      <c r="H172" s="3">
        <f t="shared" si="2"/>
        <v>0.5529251185329345</v>
      </c>
      <c r="I172">
        <v>2.089</v>
      </c>
      <c r="J172">
        <v>399.21</v>
      </c>
      <c r="K172">
        <v>0.133</v>
      </c>
      <c r="L172">
        <v>809</v>
      </c>
      <c r="M172">
        <v>1463</v>
      </c>
      <c r="N172">
        <v>123907.156</v>
      </c>
      <c r="O172">
        <v>0.074</v>
      </c>
      <c r="P172">
        <v>581</v>
      </c>
      <c r="Q172">
        <v>923</v>
      </c>
      <c r="R172">
        <v>40</v>
      </c>
      <c r="V172">
        <v>1536</v>
      </c>
      <c r="W172">
        <v>609</v>
      </c>
      <c r="X172">
        <v>969</v>
      </c>
      <c r="Y172">
        <v>42</v>
      </c>
      <c r="Z172" t="s">
        <v>34</v>
      </c>
      <c r="AA172" t="s">
        <v>35</v>
      </c>
    </row>
    <row r="173" spans="1:27" ht="14.25">
      <c r="A173" t="s">
        <v>1</v>
      </c>
      <c r="B173" t="s">
        <v>58</v>
      </c>
      <c r="C173" t="s">
        <v>27</v>
      </c>
      <c r="D173" t="s">
        <v>28</v>
      </c>
      <c r="E173">
        <v>2006</v>
      </c>
      <c r="F173">
        <v>155463</v>
      </c>
      <c r="G173">
        <v>87126</v>
      </c>
      <c r="H173" s="3">
        <f t="shared" si="2"/>
        <v>0.560429169641651</v>
      </c>
      <c r="I173">
        <v>2.11</v>
      </c>
      <c r="J173">
        <v>418.1</v>
      </c>
      <c r="K173">
        <v>0.131</v>
      </c>
      <c r="L173">
        <v>889</v>
      </c>
      <c r="M173">
        <v>1586</v>
      </c>
      <c r="N173">
        <v>138164.781</v>
      </c>
      <c r="O173">
        <v>0.072</v>
      </c>
      <c r="P173">
        <v>618</v>
      </c>
      <c r="Q173">
        <v>1015</v>
      </c>
      <c r="R173">
        <v>47</v>
      </c>
      <c r="V173">
        <v>1736</v>
      </c>
      <c r="W173">
        <v>676</v>
      </c>
      <c r="X173">
        <v>1111</v>
      </c>
      <c r="Y173">
        <v>51</v>
      </c>
      <c r="Z173" t="s">
        <v>34</v>
      </c>
      <c r="AA173" t="s">
        <v>35</v>
      </c>
    </row>
    <row r="174" spans="1:27" ht="14.25">
      <c r="A174" t="s">
        <v>1</v>
      </c>
      <c r="B174" t="s">
        <v>58</v>
      </c>
      <c r="C174" t="s">
        <v>27</v>
      </c>
      <c r="D174" t="s">
        <v>28</v>
      </c>
      <c r="E174">
        <v>2007</v>
      </c>
      <c r="F174">
        <v>157753</v>
      </c>
      <c r="G174">
        <v>89588</v>
      </c>
      <c r="H174" s="3">
        <f t="shared" si="2"/>
        <v>0.5679004519723873</v>
      </c>
      <c r="I174">
        <v>2.129</v>
      </c>
      <c r="J174">
        <v>465.7</v>
      </c>
      <c r="K174">
        <v>0.131</v>
      </c>
      <c r="L174">
        <v>1064</v>
      </c>
      <c r="M174">
        <v>1874</v>
      </c>
      <c r="N174">
        <v>167847.672</v>
      </c>
      <c r="O174">
        <v>0.078</v>
      </c>
      <c r="P174">
        <v>760</v>
      </c>
      <c r="Q174">
        <v>1167</v>
      </c>
      <c r="R174">
        <v>53</v>
      </c>
      <c r="V174">
        <v>2036</v>
      </c>
      <c r="W174">
        <v>826</v>
      </c>
      <c r="X174">
        <v>1268</v>
      </c>
      <c r="Y174">
        <v>58</v>
      </c>
      <c r="Z174" t="s">
        <v>34</v>
      </c>
      <c r="AA174" t="s">
        <v>35</v>
      </c>
    </row>
    <row r="175" spans="1:27" ht="14.25">
      <c r="A175" t="s">
        <v>1</v>
      </c>
      <c r="B175" t="s">
        <v>58</v>
      </c>
      <c r="C175" t="s">
        <v>27</v>
      </c>
      <c r="D175" t="s">
        <v>28</v>
      </c>
      <c r="E175">
        <v>2008</v>
      </c>
      <c r="F175">
        <v>160000</v>
      </c>
      <c r="G175">
        <v>92047</v>
      </c>
      <c r="H175" s="3">
        <f t="shared" si="2"/>
        <v>0.57529375</v>
      </c>
      <c r="I175">
        <v>2.147</v>
      </c>
      <c r="J175">
        <v>522.57</v>
      </c>
      <c r="K175">
        <v>0.135</v>
      </c>
      <c r="L175">
        <v>892</v>
      </c>
      <c r="M175">
        <v>1550</v>
      </c>
      <c r="N175">
        <v>142660.656</v>
      </c>
      <c r="O175">
        <v>0.078</v>
      </c>
      <c r="P175">
        <v>539</v>
      </c>
      <c r="Q175">
        <v>1057</v>
      </c>
      <c r="R175">
        <v>46</v>
      </c>
      <c r="V175">
        <v>1693</v>
      </c>
      <c r="W175">
        <v>589</v>
      </c>
      <c r="X175">
        <v>1154</v>
      </c>
      <c r="Y175">
        <v>50</v>
      </c>
      <c r="Z175" t="s">
        <v>34</v>
      </c>
      <c r="AA175" t="s">
        <v>35</v>
      </c>
    </row>
    <row r="176" spans="1:27" ht="14.25">
      <c r="A176" t="s">
        <v>1</v>
      </c>
      <c r="B176" t="s">
        <v>58</v>
      </c>
      <c r="C176" t="s">
        <v>27</v>
      </c>
      <c r="D176" t="s">
        <v>28</v>
      </c>
      <c r="E176">
        <v>2009</v>
      </c>
      <c r="F176">
        <v>162221</v>
      </c>
      <c r="G176">
        <v>94497</v>
      </c>
      <c r="H176" s="3">
        <f t="shared" si="2"/>
        <v>0.5825201422750446</v>
      </c>
      <c r="I176">
        <v>2.165</v>
      </c>
      <c r="J176">
        <v>573.79</v>
      </c>
      <c r="K176">
        <v>0.159</v>
      </c>
      <c r="L176">
        <v>986</v>
      </c>
      <c r="M176">
        <v>1693</v>
      </c>
      <c r="N176">
        <v>160007.5</v>
      </c>
      <c r="O176">
        <v>0.08</v>
      </c>
      <c r="P176">
        <v>589</v>
      </c>
      <c r="Q176">
        <v>1154</v>
      </c>
      <c r="R176">
        <v>50</v>
      </c>
      <c r="V176">
        <v>1859</v>
      </c>
      <c r="W176">
        <v>647</v>
      </c>
      <c r="X176">
        <v>1267</v>
      </c>
      <c r="Y176">
        <v>55</v>
      </c>
      <c r="Z176" t="s">
        <v>36</v>
      </c>
      <c r="AA176" t="s">
        <v>35</v>
      </c>
    </row>
    <row r="177" spans="1:27" ht="14.25">
      <c r="A177" t="s">
        <v>1</v>
      </c>
      <c r="B177" t="s">
        <v>58</v>
      </c>
      <c r="C177" t="s">
        <v>27</v>
      </c>
      <c r="D177" t="s">
        <v>28</v>
      </c>
      <c r="E177">
        <v>2010</v>
      </c>
      <c r="F177">
        <v>164425</v>
      </c>
      <c r="G177">
        <v>96933</v>
      </c>
      <c r="H177" s="3">
        <f t="shared" si="2"/>
        <v>0.5895271400334499</v>
      </c>
      <c r="I177">
        <v>2.182</v>
      </c>
      <c r="J177">
        <v>624.02</v>
      </c>
      <c r="K177">
        <v>0.165</v>
      </c>
      <c r="L177">
        <v>1085</v>
      </c>
      <c r="M177">
        <v>1841</v>
      </c>
      <c r="N177">
        <v>178438.672</v>
      </c>
      <c r="O177">
        <v>0.09</v>
      </c>
      <c r="P177">
        <v>640</v>
      </c>
      <c r="Q177">
        <v>1255</v>
      </c>
      <c r="R177">
        <v>55</v>
      </c>
      <c r="V177">
        <v>2022</v>
      </c>
      <c r="W177">
        <v>703</v>
      </c>
      <c r="X177">
        <v>1378</v>
      </c>
      <c r="Y177">
        <v>60</v>
      </c>
      <c r="Z177" t="s">
        <v>36</v>
      </c>
      <c r="AA177" t="s">
        <v>35</v>
      </c>
    </row>
    <row r="178" spans="1:27" ht="14.25">
      <c r="A178" t="s">
        <v>1</v>
      </c>
      <c r="B178" t="s">
        <v>59</v>
      </c>
      <c r="C178" t="s">
        <v>45</v>
      </c>
      <c r="D178" t="s">
        <v>42</v>
      </c>
      <c r="E178">
        <v>2000</v>
      </c>
      <c r="F178">
        <v>252</v>
      </c>
      <c r="G178">
        <v>179</v>
      </c>
      <c r="H178" s="3">
        <f t="shared" si="2"/>
        <v>0.7103174603174603</v>
      </c>
      <c r="I178">
        <v>0.005</v>
      </c>
      <c r="J178">
        <v>9501.74</v>
      </c>
      <c r="K178">
        <v>0.007</v>
      </c>
      <c r="L178">
        <v>12040</v>
      </c>
      <c r="M178">
        <v>16922</v>
      </c>
      <c r="N178">
        <v>3029.832</v>
      </c>
      <c r="O178">
        <v>0.003</v>
      </c>
      <c r="P178">
        <v>7997</v>
      </c>
      <c r="Q178">
        <v>10704</v>
      </c>
      <c r="R178">
        <v>1779</v>
      </c>
      <c r="V178">
        <v>16922</v>
      </c>
      <c r="W178">
        <v>7997</v>
      </c>
      <c r="X178">
        <v>10704</v>
      </c>
      <c r="Y178">
        <v>1779</v>
      </c>
      <c r="Z178" t="s">
        <v>34</v>
      </c>
      <c r="AA178" t="s">
        <v>35</v>
      </c>
    </row>
    <row r="179" spans="1:27" ht="14.25">
      <c r="A179" t="s">
        <v>1</v>
      </c>
      <c r="B179" t="s">
        <v>59</v>
      </c>
      <c r="C179" t="s">
        <v>45</v>
      </c>
      <c r="D179" t="s">
        <v>42</v>
      </c>
      <c r="E179">
        <v>2001</v>
      </c>
      <c r="F179">
        <v>251</v>
      </c>
      <c r="G179">
        <v>180</v>
      </c>
      <c r="H179" s="3">
        <f t="shared" si="2"/>
        <v>0.7171314741035857</v>
      </c>
      <c r="I179">
        <v>0.005</v>
      </c>
      <c r="J179">
        <v>9463.46</v>
      </c>
      <c r="K179">
        <v>0.007</v>
      </c>
      <c r="L179">
        <v>11639</v>
      </c>
      <c r="M179">
        <v>16259</v>
      </c>
      <c r="N179">
        <v>2925.343</v>
      </c>
      <c r="O179">
        <v>0.003</v>
      </c>
      <c r="P179">
        <v>8202</v>
      </c>
      <c r="Q179">
        <v>9979</v>
      </c>
      <c r="R179">
        <v>1922</v>
      </c>
      <c r="V179">
        <v>16259</v>
      </c>
      <c r="W179">
        <v>8202</v>
      </c>
      <c r="X179">
        <v>9979</v>
      </c>
      <c r="Y179">
        <v>1922</v>
      </c>
      <c r="Z179" t="s">
        <v>34</v>
      </c>
      <c r="AA179" t="s">
        <v>35</v>
      </c>
    </row>
    <row r="180" spans="1:27" ht="14.25">
      <c r="A180" t="s">
        <v>1</v>
      </c>
      <c r="B180" t="s">
        <v>59</v>
      </c>
      <c r="C180" t="s">
        <v>45</v>
      </c>
      <c r="D180" t="s">
        <v>42</v>
      </c>
      <c r="E180">
        <v>2002</v>
      </c>
      <c r="F180">
        <v>251</v>
      </c>
      <c r="G180">
        <v>181</v>
      </c>
      <c r="H180" s="3">
        <f t="shared" si="2"/>
        <v>0.7211155378486056</v>
      </c>
      <c r="I180">
        <v>0.005</v>
      </c>
      <c r="J180">
        <v>9143.67</v>
      </c>
      <c r="K180">
        <v>0.007</v>
      </c>
      <c r="L180">
        <v>13472</v>
      </c>
      <c r="M180">
        <v>18692</v>
      </c>
      <c r="N180">
        <v>3387.818</v>
      </c>
      <c r="O180">
        <v>0.003</v>
      </c>
      <c r="P180">
        <v>10481</v>
      </c>
      <c r="Q180">
        <v>10462</v>
      </c>
      <c r="R180">
        <v>2251</v>
      </c>
      <c r="V180">
        <v>18692</v>
      </c>
      <c r="W180">
        <v>10481</v>
      </c>
      <c r="X180">
        <v>10462</v>
      </c>
      <c r="Y180">
        <v>2251</v>
      </c>
      <c r="Z180" t="s">
        <v>34</v>
      </c>
      <c r="AA180" t="s">
        <v>35</v>
      </c>
    </row>
    <row r="181" spans="1:27" ht="14.25">
      <c r="A181" t="s">
        <v>1</v>
      </c>
      <c r="B181" t="s">
        <v>59</v>
      </c>
      <c r="C181" t="s">
        <v>45</v>
      </c>
      <c r="D181" t="s">
        <v>42</v>
      </c>
      <c r="E181">
        <v>2003</v>
      </c>
      <c r="F181">
        <v>252</v>
      </c>
      <c r="G181">
        <v>183</v>
      </c>
      <c r="H181" s="3">
        <f t="shared" si="2"/>
        <v>0.7261904761904762</v>
      </c>
      <c r="I181">
        <v>0.005</v>
      </c>
      <c r="J181">
        <v>9922.24</v>
      </c>
      <c r="K181">
        <v>0.007</v>
      </c>
      <c r="L181">
        <v>16005</v>
      </c>
      <c r="M181">
        <v>22049</v>
      </c>
      <c r="N181">
        <v>4032.661</v>
      </c>
      <c r="O181">
        <v>0.003</v>
      </c>
      <c r="P181">
        <v>11854</v>
      </c>
      <c r="Q181">
        <v>12926</v>
      </c>
      <c r="R181">
        <v>2732</v>
      </c>
      <c r="V181">
        <v>22049</v>
      </c>
      <c r="W181">
        <v>11854</v>
      </c>
      <c r="X181">
        <v>12926</v>
      </c>
      <c r="Y181">
        <v>2732</v>
      </c>
      <c r="Z181" t="s">
        <v>34</v>
      </c>
      <c r="AA181" t="s">
        <v>35</v>
      </c>
    </row>
    <row r="182" spans="1:27" ht="14.25">
      <c r="A182" t="s">
        <v>1</v>
      </c>
      <c r="B182" t="s">
        <v>59</v>
      </c>
      <c r="C182" t="s">
        <v>45</v>
      </c>
      <c r="D182" t="s">
        <v>42</v>
      </c>
      <c r="E182">
        <v>2004</v>
      </c>
      <c r="F182">
        <v>253</v>
      </c>
      <c r="G182">
        <v>185</v>
      </c>
      <c r="H182" s="3">
        <f t="shared" si="2"/>
        <v>0.7312252964426877</v>
      </c>
      <c r="I182">
        <v>0.005</v>
      </c>
      <c r="J182">
        <v>10367.11</v>
      </c>
      <c r="K182">
        <v>0.006</v>
      </c>
      <c r="L182">
        <v>18842</v>
      </c>
      <c r="M182">
        <v>25769</v>
      </c>
      <c r="N182">
        <v>4759.426</v>
      </c>
      <c r="O182">
        <v>0.003</v>
      </c>
      <c r="P182">
        <v>14679</v>
      </c>
      <c r="Q182">
        <v>14538</v>
      </c>
      <c r="R182">
        <v>3448</v>
      </c>
      <c r="V182">
        <v>25769</v>
      </c>
      <c r="W182">
        <v>14679</v>
      </c>
      <c r="X182">
        <v>14538</v>
      </c>
      <c r="Y182">
        <v>3448</v>
      </c>
      <c r="Z182" t="s">
        <v>34</v>
      </c>
      <c r="AA182" t="s">
        <v>35</v>
      </c>
    </row>
    <row r="183" spans="1:27" ht="14.25">
      <c r="A183" t="s">
        <v>1</v>
      </c>
      <c r="B183" t="s">
        <v>59</v>
      </c>
      <c r="C183" t="s">
        <v>45</v>
      </c>
      <c r="D183" t="s">
        <v>42</v>
      </c>
      <c r="E183">
        <v>2005</v>
      </c>
      <c r="F183">
        <v>253</v>
      </c>
      <c r="G183">
        <v>187</v>
      </c>
      <c r="H183" s="3">
        <f t="shared" si="2"/>
        <v>0.7391304347826086</v>
      </c>
      <c r="I183">
        <v>0.005</v>
      </c>
      <c r="J183">
        <v>10999.27</v>
      </c>
      <c r="K183">
        <v>0.006</v>
      </c>
      <c r="L183">
        <v>15891</v>
      </c>
      <c r="M183">
        <v>21577</v>
      </c>
      <c r="N183">
        <v>4024.47</v>
      </c>
      <c r="O183">
        <v>0.002</v>
      </c>
      <c r="P183">
        <v>11609</v>
      </c>
      <c r="Q183">
        <v>13139</v>
      </c>
      <c r="R183">
        <v>3171</v>
      </c>
      <c r="V183">
        <v>21577</v>
      </c>
      <c r="W183">
        <v>11609</v>
      </c>
      <c r="X183">
        <v>13139</v>
      </c>
      <c r="Y183">
        <v>3171</v>
      </c>
      <c r="Z183" t="s">
        <v>34</v>
      </c>
      <c r="AA183" t="s">
        <v>35</v>
      </c>
    </row>
    <row r="184" spans="1:27" ht="14.25">
      <c r="A184" t="s">
        <v>1</v>
      </c>
      <c r="B184" t="s">
        <v>59</v>
      </c>
      <c r="C184" t="s">
        <v>45</v>
      </c>
      <c r="D184" t="s">
        <v>42</v>
      </c>
      <c r="E184">
        <v>2006</v>
      </c>
      <c r="F184">
        <v>254</v>
      </c>
      <c r="G184">
        <v>188</v>
      </c>
      <c r="H184" s="3">
        <f t="shared" si="2"/>
        <v>0.7401574803149606</v>
      </c>
      <c r="I184">
        <v>0.005</v>
      </c>
      <c r="J184">
        <v>11645.99</v>
      </c>
      <c r="K184">
        <v>0.006</v>
      </c>
      <c r="L184">
        <v>16768</v>
      </c>
      <c r="M184">
        <v>22606</v>
      </c>
      <c r="N184">
        <v>4257.266</v>
      </c>
      <c r="O184">
        <v>0.002</v>
      </c>
      <c r="P184">
        <v>12180</v>
      </c>
      <c r="Q184">
        <v>13992</v>
      </c>
      <c r="R184">
        <v>3565</v>
      </c>
      <c r="V184">
        <v>22606</v>
      </c>
      <c r="W184">
        <v>12180</v>
      </c>
      <c r="X184">
        <v>13992</v>
      </c>
      <c r="Y184">
        <v>3565</v>
      </c>
      <c r="Z184" t="s">
        <v>34</v>
      </c>
      <c r="AA184" t="s">
        <v>35</v>
      </c>
    </row>
    <row r="185" spans="1:27" ht="14.25">
      <c r="A185" t="s">
        <v>1</v>
      </c>
      <c r="B185" t="s">
        <v>59</v>
      </c>
      <c r="C185" t="s">
        <v>45</v>
      </c>
      <c r="D185" t="s">
        <v>42</v>
      </c>
      <c r="E185">
        <v>2007</v>
      </c>
      <c r="F185">
        <v>255</v>
      </c>
      <c r="G185">
        <v>190</v>
      </c>
      <c r="H185" s="3">
        <f t="shared" si="2"/>
        <v>0.7450980392156863</v>
      </c>
      <c r="I185">
        <v>0.005</v>
      </c>
      <c r="J185">
        <v>12404.39</v>
      </c>
      <c r="K185">
        <v>0.006</v>
      </c>
      <c r="L185">
        <v>18640</v>
      </c>
      <c r="M185">
        <v>24953</v>
      </c>
      <c r="N185">
        <v>4744.634</v>
      </c>
      <c r="O185">
        <v>0.002</v>
      </c>
      <c r="P185">
        <v>13836</v>
      </c>
      <c r="Q185">
        <v>14463</v>
      </c>
      <c r="R185">
        <v>3346</v>
      </c>
      <c r="V185">
        <v>24953</v>
      </c>
      <c r="W185">
        <v>13836</v>
      </c>
      <c r="X185">
        <v>14463</v>
      </c>
      <c r="Y185">
        <v>3346</v>
      </c>
      <c r="Z185" t="s">
        <v>34</v>
      </c>
      <c r="AA185" t="s">
        <v>35</v>
      </c>
    </row>
    <row r="186" spans="1:27" ht="14.25">
      <c r="A186" t="s">
        <v>1</v>
      </c>
      <c r="B186" t="s">
        <v>59</v>
      </c>
      <c r="C186" t="s">
        <v>45</v>
      </c>
      <c r="D186" t="s">
        <v>42</v>
      </c>
      <c r="E186">
        <v>2008</v>
      </c>
      <c r="F186">
        <v>255</v>
      </c>
      <c r="G186">
        <v>192</v>
      </c>
      <c r="H186" s="3">
        <f t="shared" si="2"/>
        <v>0.7529411764705882</v>
      </c>
      <c r="I186">
        <v>0.004</v>
      </c>
      <c r="J186">
        <v>13314.16</v>
      </c>
      <c r="K186">
        <v>0.006</v>
      </c>
      <c r="L186">
        <v>12855</v>
      </c>
      <c r="M186">
        <v>17091</v>
      </c>
      <c r="N186">
        <v>3280.512</v>
      </c>
      <c r="O186">
        <v>0.002</v>
      </c>
      <c r="P186">
        <v>8261</v>
      </c>
      <c r="Q186">
        <v>11113</v>
      </c>
      <c r="R186">
        <v>2283</v>
      </c>
      <c r="V186">
        <v>17091</v>
      </c>
      <c r="W186">
        <v>8261</v>
      </c>
      <c r="X186">
        <v>11113</v>
      </c>
      <c r="Y186">
        <v>2283</v>
      </c>
      <c r="Z186" t="s">
        <v>34</v>
      </c>
      <c r="AA186" t="s">
        <v>35</v>
      </c>
    </row>
    <row r="187" spans="1:27" ht="14.25">
      <c r="A187" t="s">
        <v>1</v>
      </c>
      <c r="B187" t="s">
        <v>59</v>
      </c>
      <c r="C187" t="s">
        <v>45</v>
      </c>
      <c r="D187" t="s">
        <v>42</v>
      </c>
      <c r="E187">
        <v>2009</v>
      </c>
      <c r="F187">
        <v>256</v>
      </c>
      <c r="G187">
        <v>194</v>
      </c>
      <c r="H187" s="3">
        <f t="shared" si="2"/>
        <v>0.7578125</v>
      </c>
      <c r="I187">
        <v>0.004</v>
      </c>
      <c r="J187">
        <v>13003.06</v>
      </c>
      <c r="K187">
        <v>0.006</v>
      </c>
      <c r="L187">
        <v>12636</v>
      </c>
      <c r="M187">
        <v>16692</v>
      </c>
      <c r="N187">
        <v>3233.087</v>
      </c>
      <c r="O187">
        <v>0.002</v>
      </c>
      <c r="P187">
        <v>8068</v>
      </c>
      <c r="Q187">
        <v>10854</v>
      </c>
      <c r="R187">
        <v>2230</v>
      </c>
      <c r="V187">
        <v>16692</v>
      </c>
      <c r="W187">
        <v>8068</v>
      </c>
      <c r="X187">
        <v>10854</v>
      </c>
      <c r="Y187">
        <v>2230</v>
      </c>
      <c r="Z187" t="s">
        <v>36</v>
      </c>
      <c r="AA187" t="s">
        <v>35</v>
      </c>
    </row>
    <row r="188" spans="1:27" ht="14.25">
      <c r="A188" t="s">
        <v>1</v>
      </c>
      <c r="B188" t="s">
        <v>59</v>
      </c>
      <c r="C188" t="s">
        <v>45</v>
      </c>
      <c r="D188" t="s">
        <v>42</v>
      </c>
      <c r="E188">
        <v>2010</v>
      </c>
      <c r="F188">
        <v>257</v>
      </c>
      <c r="G188">
        <v>195</v>
      </c>
      <c r="H188" s="3">
        <f t="shared" si="2"/>
        <v>0.7587548638132295</v>
      </c>
      <c r="I188">
        <v>0.004</v>
      </c>
      <c r="J188">
        <v>13090.38</v>
      </c>
      <c r="K188">
        <v>0.005</v>
      </c>
      <c r="L188">
        <v>12796</v>
      </c>
      <c r="M188">
        <v>16804</v>
      </c>
      <c r="N188">
        <v>3282.927</v>
      </c>
      <c r="O188">
        <v>0.002</v>
      </c>
      <c r="P188">
        <v>8122</v>
      </c>
      <c r="Q188">
        <v>10927</v>
      </c>
      <c r="R188">
        <v>2245</v>
      </c>
      <c r="V188">
        <v>16804</v>
      </c>
      <c r="W188">
        <v>8122</v>
      </c>
      <c r="X188">
        <v>10927</v>
      </c>
      <c r="Y188">
        <v>2245</v>
      </c>
      <c r="Z188" t="s">
        <v>36</v>
      </c>
      <c r="AA188" t="s">
        <v>35</v>
      </c>
    </row>
    <row r="189" spans="1:27" ht="14.25">
      <c r="A189" t="s">
        <v>1</v>
      </c>
      <c r="B189" t="s">
        <v>60</v>
      </c>
      <c r="C189" t="s">
        <v>32</v>
      </c>
      <c r="D189" t="s">
        <v>33</v>
      </c>
      <c r="E189">
        <v>2000</v>
      </c>
      <c r="F189">
        <v>10054</v>
      </c>
      <c r="G189">
        <v>7357</v>
      </c>
      <c r="H189" s="3">
        <f t="shared" si="2"/>
        <v>0.7317485577879451</v>
      </c>
      <c r="I189">
        <v>0.199</v>
      </c>
      <c r="J189">
        <v>1042.82</v>
      </c>
      <c r="K189">
        <v>0.032</v>
      </c>
      <c r="L189">
        <v>1624</v>
      </c>
      <c r="M189">
        <v>2219</v>
      </c>
      <c r="N189">
        <v>16327.494</v>
      </c>
      <c r="O189">
        <v>0.014</v>
      </c>
      <c r="P189">
        <v>577</v>
      </c>
      <c r="Q189">
        <v>1680</v>
      </c>
      <c r="R189">
        <v>37</v>
      </c>
      <c r="V189">
        <v>1301</v>
      </c>
      <c r="W189">
        <v>338</v>
      </c>
      <c r="X189">
        <v>985</v>
      </c>
      <c r="Y189">
        <v>22</v>
      </c>
      <c r="Z189" t="s">
        <v>34</v>
      </c>
      <c r="AA189" t="s">
        <v>35</v>
      </c>
    </row>
    <row r="190" spans="1:27" ht="14.25">
      <c r="A190" t="s">
        <v>1</v>
      </c>
      <c r="B190" t="s">
        <v>60</v>
      </c>
      <c r="C190" t="s">
        <v>32</v>
      </c>
      <c r="D190" t="s">
        <v>33</v>
      </c>
      <c r="E190">
        <v>2001</v>
      </c>
      <c r="F190">
        <v>10005</v>
      </c>
      <c r="G190">
        <v>7375</v>
      </c>
      <c r="H190" s="3">
        <f t="shared" si="2"/>
        <v>0.7371314342828585</v>
      </c>
      <c r="I190">
        <v>0.196</v>
      </c>
      <c r="J190">
        <v>1241.57</v>
      </c>
      <c r="K190">
        <v>0.038</v>
      </c>
      <c r="L190">
        <v>1429</v>
      </c>
      <c r="M190">
        <v>1939</v>
      </c>
      <c r="N190">
        <v>14298.07</v>
      </c>
      <c r="O190">
        <v>0.013</v>
      </c>
      <c r="P190">
        <v>411</v>
      </c>
      <c r="Q190">
        <v>1565</v>
      </c>
      <c r="R190">
        <v>37</v>
      </c>
      <c r="V190">
        <v>1522</v>
      </c>
      <c r="W190">
        <v>322</v>
      </c>
      <c r="X190">
        <v>1228</v>
      </c>
      <c r="Y190">
        <v>29</v>
      </c>
      <c r="Z190" t="s">
        <v>34</v>
      </c>
      <c r="AA190" t="s">
        <v>35</v>
      </c>
    </row>
    <row r="191" spans="1:27" ht="14.25">
      <c r="A191" t="s">
        <v>1</v>
      </c>
      <c r="B191" t="s">
        <v>60</v>
      </c>
      <c r="C191" t="s">
        <v>32</v>
      </c>
      <c r="D191" t="s">
        <v>33</v>
      </c>
      <c r="E191">
        <v>2002</v>
      </c>
      <c r="F191">
        <v>9957</v>
      </c>
      <c r="G191">
        <v>7398</v>
      </c>
      <c r="H191" s="3">
        <f t="shared" si="2"/>
        <v>0.7429948779752937</v>
      </c>
      <c r="I191">
        <v>0.193</v>
      </c>
      <c r="J191">
        <v>1474.38</v>
      </c>
      <c r="K191">
        <v>0.044</v>
      </c>
      <c r="L191">
        <v>1983</v>
      </c>
      <c r="M191">
        <v>2669</v>
      </c>
      <c r="N191">
        <v>19745.01</v>
      </c>
      <c r="O191">
        <v>0.017</v>
      </c>
      <c r="P191">
        <v>663</v>
      </c>
      <c r="Q191">
        <v>2073</v>
      </c>
      <c r="R191">
        <v>67</v>
      </c>
      <c r="V191">
        <v>2546</v>
      </c>
      <c r="W191">
        <v>632</v>
      </c>
      <c r="X191">
        <v>1978</v>
      </c>
      <c r="Y191">
        <v>64</v>
      </c>
      <c r="Z191" t="s">
        <v>34</v>
      </c>
      <c r="AA191" t="s">
        <v>35</v>
      </c>
    </row>
    <row r="192" spans="1:27" ht="14.25">
      <c r="A192" t="s">
        <v>1</v>
      </c>
      <c r="B192" t="s">
        <v>60</v>
      </c>
      <c r="C192" t="s">
        <v>32</v>
      </c>
      <c r="D192" t="s">
        <v>33</v>
      </c>
      <c r="E192">
        <v>2003</v>
      </c>
      <c r="F192">
        <v>9910</v>
      </c>
      <c r="G192">
        <v>7423</v>
      </c>
      <c r="H192" s="3">
        <f t="shared" si="2"/>
        <v>0.7490413723511604</v>
      </c>
      <c r="I192">
        <v>0.19</v>
      </c>
      <c r="J192">
        <v>1809.87</v>
      </c>
      <c r="K192">
        <v>0.047</v>
      </c>
      <c r="L192">
        <v>2686</v>
      </c>
      <c r="M192">
        <v>3586</v>
      </c>
      <c r="N192">
        <v>26618.344</v>
      </c>
      <c r="O192">
        <v>0.019</v>
      </c>
      <c r="P192">
        <v>911</v>
      </c>
      <c r="Q192">
        <v>2790</v>
      </c>
      <c r="R192">
        <v>115</v>
      </c>
      <c r="V192">
        <v>3841</v>
      </c>
      <c r="W192">
        <v>976</v>
      </c>
      <c r="X192">
        <v>2988</v>
      </c>
      <c r="Y192">
        <v>123</v>
      </c>
      <c r="Z192" t="s">
        <v>34</v>
      </c>
      <c r="AA192" t="s">
        <v>35</v>
      </c>
    </row>
    <row r="193" spans="1:27" ht="14.25">
      <c r="A193" t="s">
        <v>1</v>
      </c>
      <c r="B193" t="s">
        <v>60</v>
      </c>
      <c r="C193" t="s">
        <v>32</v>
      </c>
      <c r="D193" t="s">
        <v>33</v>
      </c>
      <c r="E193">
        <v>2004</v>
      </c>
      <c r="F193">
        <v>9863</v>
      </c>
      <c r="G193">
        <v>7449</v>
      </c>
      <c r="H193" s="3">
        <f t="shared" si="2"/>
        <v>0.7552468822873365</v>
      </c>
      <c r="I193">
        <v>0.187</v>
      </c>
      <c r="J193">
        <v>2317.95</v>
      </c>
      <c r="K193">
        <v>0.054</v>
      </c>
      <c r="L193">
        <v>3303</v>
      </c>
      <c r="M193">
        <v>4373</v>
      </c>
      <c r="N193">
        <v>32576.73</v>
      </c>
      <c r="O193">
        <v>0.02</v>
      </c>
      <c r="P193">
        <v>1071</v>
      </c>
      <c r="Q193">
        <v>3476</v>
      </c>
      <c r="R193">
        <v>174</v>
      </c>
      <c r="V193">
        <v>4715</v>
      </c>
      <c r="W193">
        <v>1154</v>
      </c>
      <c r="X193">
        <v>3748</v>
      </c>
      <c r="Y193">
        <v>187</v>
      </c>
      <c r="Z193" t="s">
        <v>34</v>
      </c>
      <c r="AA193" t="s">
        <v>35</v>
      </c>
    </row>
    <row r="194" spans="1:27" ht="14.25">
      <c r="A194" t="s">
        <v>1</v>
      </c>
      <c r="B194" t="s">
        <v>60</v>
      </c>
      <c r="C194" t="s">
        <v>32</v>
      </c>
      <c r="D194" t="s">
        <v>33</v>
      </c>
      <c r="E194">
        <v>2005</v>
      </c>
      <c r="F194">
        <v>9816</v>
      </c>
      <c r="G194">
        <v>7475</v>
      </c>
      <c r="H194" s="3">
        <f aca="true" t="shared" si="3" ref="H194:H257">G194/F194</f>
        <v>0.7615118174409128</v>
      </c>
      <c r="I194">
        <v>0.184</v>
      </c>
      <c r="J194">
        <v>3098.15</v>
      </c>
      <c r="K194">
        <v>0.066</v>
      </c>
      <c r="L194">
        <v>3792</v>
      </c>
      <c r="M194">
        <v>4980</v>
      </c>
      <c r="N194">
        <v>37225.594</v>
      </c>
      <c r="O194">
        <v>0.022</v>
      </c>
      <c r="P194">
        <v>1117</v>
      </c>
      <c r="Q194">
        <v>4094</v>
      </c>
      <c r="R194">
        <v>231</v>
      </c>
      <c r="V194">
        <v>5324</v>
      </c>
      <c r="W194">
        <v>1195</v>
      </c>
      <c r="X194">
        <v>4376</v>
      </c>
      <c r="Y194">
        <v>247</v>
      </c>
      <c r="Z194" t="s">
        <v>34</v>
      </c>
      <c r="AA194" t="s">
        <v>35</v>
      </c>
    </row>
    <row r="195" spans="1:27" ht="14.25">
      <c r="A195" t="s">
        <v>1</v>
      </c>
      <c r="B195" t="s">
        <v>60</v>
      </c>
      <c r="C195" t="s">
        <v>32</v>
      </c>
      <c r="D195" t="s">
        <v>33</v>
      </c>
      <c r="E195">
        <v>2006</v>
      </c>
      <c r="F195">
        <v>9770</v>
      </c>
      <c r="G195">
        <v>7501</v>
      </c>
      <c r="H195" s="3">
        <f t="shared" si="3"/>
        <v>0.7677584442169908</v>
      </c>
      <c r="I195">
        <v>0.182</v>
      </c>
      <c r="J195">
        <v>3805.01</v>
      </c>
      <c r="K195">
        <v>0.075</v>
      </c>
      <c r="L195">
        <v>5248</v>
      </c>
      <c r="M195">
        <v>6835</v>
      </c>
      <c r="N195">
        <v>51271.727</v>
      </c>
      <c r="O195">
        <v>0.027</v>
      </c>
      <c r="P195">
        <v>1729</v>
      </c>
      <c r="Q195">
        <v>5499</v>
      </c>
      <c r="R195">
        <v>393</v>
      </c>
      <c r="V195">
        <v>7266</v>
      </c>
      <c r="W195">
        <v>1838</v>
      </c>
      <c r="X195">
        <v>5846</v>
      </c>
      <c r="Y195">
        <v>417</v>
      </c>
      <c r="Z195" t="s">
        <v>34</v>
      </c>
      <c r="AA195" t="s">
        <v>35</v>
      </c>
    </row>
    <row r="196" spans="1:27" ht="14.25">
      <c r="A196" t="s">
        <v>1</v>
      </c>
      <c r="B196" t="s">
        <v>60</v>
      </c>
      <c r="C196" t="s">
        <v>32</v>
      </c>
      <c r="D196" t="s">
        <v>33</v>
      </c>
      <c r="E196">
        <v>2007</v>
      </c>
      <c r="F196">
        <v>9724</v>
      </c>
      <c r="G196">
        <v>7527</v>
      </c>
      <c r="H196" s="3">
        <f t="shared" si="3"/>
        <v>0.7740641711229946</v>
      </c>
      <c r="I196">
        <v>0.179</v>
      </c>
      <c r="J196">
        <v>4672.42</v>
      </c>
      <c r="K196">
        <v>0.081</v>
      </c>
      <c r="L196">
        <v>7249</v>
      </c>
      <c r="M196">
        <v>9365</v>
      </c>
      <c r="N196">
        <v>70488.633</v>
      </c>
      <c r="O196">
        <v>0.033</v>
      </c>
      <c r="P196">
        <v>2557</v>
      </c>
      <c r="Q196">
        <v>7427</v>
      </c>
      <c r="R196">
        <v>620</v>
      </c>
      <c r="V196">
        <v>10003</v>
      </c>
      <c r="W196">
        <v>2731</v>
      </c>
      <c r="X196">
        <v>7933</v>
      </c>
      <c r="Y196">
        <v>662</v>
      </c>
      <c r="Z196" t="s">
        <v>34</v>
      </c>
      <c r="AA196" t="s">
        <v>35</v>
      </c>
    </row>
    <row r="197" spans="1:27" ht="14.25">
      <c r="A197" t="s">
        <v>1</v>
      </c>
      <c r="B197" t="s">
        <v>60</v>
      </c>
      <c r="C197" t="s">
        <v>32</v>
      </c>
      <c r="D197" t="s">
        <v>33</v>
      </c>
      <c r="E197">
        <v>2008</v>
      </c>
      <c r="F197">
        <v>9679</v>
      </c>
      <c r="G197">
        <v>7549</v>
      </c>
      <c r="H197" s="3">
        <f t="shared" si="3"/>
        <v>0.7799359437958466</v>
      </c>
      <c r="I197">
        <v>0.176</v>
      </c>
      <c r="J197">
        <v>6234.69</v>
      </c>
      <c r="K197">
        <v>0.098</v>
      </c>
      <c r="L197">
        <v>7208</v>
      </c>
      <c r="M197">
        <v>9241</v>
      </c>
      <c r="N197">
        <v>69762.414</v>
      </c>
      <c r="O197">
        <v>0.038</v>
      </c>
      <c r="P197">
        <v>2000</v>
      </c>
      <c r="Q197">
        <v>7959</v>
      </c>
      <c r="R197">
        <v>718</v>
      </c>
      <c r="V197">
        <v>10100</v>
      </c>
      <c r="W197">
        <v>2186</v>
      </c>
      <c r="X197">
        <v>8698</v>
      </c>
      <c r="Y197">
        <v>785</v>
      </c>
      <c r="Z197" t="s">
        <v>34</v>
      </c>
      <c r="AA197" t="s">
        <v>35</v>
      </c>
    </row>
    <row r="198" spans="1:27" ht="14.25">
      <c r="A198" t="s">
        <v>1</v>
      </c>
      <c r="B198" t="s">
        <v>60</v>
      </c>
      <c r="C198" t="s">
        <v>32</v>
      </c>
      <c r="D198" t="s">
        <v>33</v>
      </c>
      <c r="E198">
        <v>2009</v>
      </c>
      <c r="F198">
        <v>9634</v>
      </c>
      <c r="G198">
        <v>7565</v>
      </c>
      <c r="H198" s="3">
        <f t="shared" si="3"/>
        <v>0.7852397757940627</v>
      </c>
      <c r="I198">
        <v>0.173</v>
      </c>
      <c r="J198">
        <v>5165.8</v>
      </c>
      <c r="K198">
        <v>0.085</v>
      </c>
      <c r="L198">
        <v>4621</v>
      </c>
      <c r="M198">
        <v>5884</v>
      </c>
      <c r="N198">
        <v>44512.535</v>
      </c>
      <c r="O198">
        <v>0.022</v>
      </c>
      <c r="P198">
        <v>1274</v>
      </c>
      <c r="Q198">
        <v>5067</v>
      </c>
      <c r="R198">
        <v>457</v>
      </c>
      <c r="V198">
        <v>8368</v>
      </c>
      <c r="W198">
        <v>1811</v>
      </c>
      <c r="X198">
        <v>7207</v>
      </c>
      <c r="Y198">
        <v>650</v>
      </c>
      <c r="Z198" t="s">
        <v>36</v>
      </c>
      <c r="AA198" t="s">
        <v>35</v>
      </c>
    </row>
    <row r="199" spans="1:27" ht="14.25">
      <c r="A199" t="s">
        <v>1</v>
      </c>
      <c r="B199" t="s">
        <v>60</v>
      </c>
      <c r="C199" t="s">
        <v>32</v>
      </c>
      <c r="D199" t="s">
        <v>33</v>
      </c>
      <c r="E199">
        <v>2010</v>
      </c>
      <c r="F199">
        <v>9588</v>
      </c>
      <c r="G199">
        <v>7573</v>
      </c>
      <c r="H199" s="3">
        <f t="shared" si="3"/>
        <v>0.7898414685022945</v>
      </c>
      <c r="I199">
        <v>0.17</v>
      </c>
      <c r="J199">
        <v>5513.01</v>
      </c>
      <c r="K199">
        <v>0.085</v>
      </c>
      <c r="L199">
        <v>4796</v>
      </c>
      <c r="M199">
        <v>6071</v>
      </c>
      <c r="N199">
        <v>45979.488</v>
      </c>
      <c r="O199">
        <v>0.023</v>
      </c>
      <c r="P199">
        <v>1314</v>
      </c>
      <c r="Q199">
        <v>5229</v>
      </c>
      <c r="R199">
        <v>472</v>
      </c>
      <c r="V199">
        <v>8930</v>
      </c>
      <c r="W199">
        <v>1933</v>
      </c>
      <c r="X199">
        <v>7691</v>
      </c>
      <c r="Y199">
        <v>694</v>
      </c>
      <c r="Z199" t="s">
        <v>36</v>
      </c>
      <c r="AA199" t="s">
        <v>35</v>
      </c>
    </row>
    <row r="200" spans="1:27" ht="14.25">
      <c r="A200" t="s">
        <v>1</v>
      </c>
      <c r="B200" t="s">
        <v>61</v>
      </c>
      <c r="C200" t="s">
        <v>32</v>
      </c>
      <c r="D200" t="s">
        <v>42</v>
      </c>
      <c r="E200">
        <v>2000</v>
      </c>
      <c r="F200">
        <v>10193</v>
      </c>
      <c r="G200">
        <v>7803</v>
      </c>
      <c r="H200" s="3">
        <f t="shared" si="3"/>
        <v>0.7655253605415481</v>
      </c>
      <c r="I200">
        <v>0.211</v>
      </c>
      <c r="J200">
        <v>22703.31</v>
      </c>
      <c r="K200">
        <v>0.712</v>
      </c>
      <c r="L200">
        <v>113158</v>
      </c>
      <c r="M200">
        <v>147824</v>
      </c>
      <c r="N200">
        <v>1153427.875</v>
      </c>
      <c r="O200">
        <v>1.017</v>
      </c>
      <c r="P200">
        <v>94905</v>
      </c>
      <c r="Q200">
        <v>65193</v>
      </c>
      <c r="R200">
        <v>12274</v>
      </c>
      <c r="S200">
        <v>21.39326</v>
      </c>
      <c r="T200">
        <v>43.92537</v>
      </c>
      <c r="U200">
        <v>34.68137</v>
      </c>
      <c r="V200">
        <v>196678</v>
      </c>
      <c r="W200">
        <v>126270</v>
      </c>
      <c r="X200">
        <v>86738</v>
      </c>
      <c r="Y200">
        <v>16331</v>
      </c>
      <c r="Z200" t="s">
        <v>34</v>
      </c>
      <c r="AA200" t="s">
        <v>54</v>
      </c>
    </row>
    <row r="201" spans="1:27" ht="14.25">
      <c r="A201" t="s">
        <v>1</v>
      </c>
      <c r="B201" t="s">
        <v>61</v>
      </c>
      <c r="C201" t="s">
        <v>32</v>
      </c>
      <c r="D201" t="s">
        <v>42</v>
      </c>
      <c r="E201">
        <v>2001</v>
      </c>
      <c r="F201">
        <v>10227</v>
      </c>
      <c r="G201">
        <v>7838</v>
      </c>
      <c r="H201" s="3">
        <f t="shared" si="3"/>
        <v>0.7664026596264789</v>
      </c>
      <c r="I201">
        <v>0.208</v>
      </c>
      <c r="J201">
        <v>22536.35</v>
      </c>
      <c r="K201">
        <v>0.714</v>
      </c>
      <c r="L201">
        <v>107519</v>
      </c>
      <c r="M201">
        <v>140297</v>
      </c>
      <c r="N201">
        <v>1099644.75</v>
      </c>
      <c r="O201">
        <v>1.005</v>
      </c>
      <c r="P201">
        <v>88115</v>
      </c>
      <c r="Q201">
        <v>63581</v>
      </c>
      <c r="R201">
        <v>11399</v>
      </c>
      <c r="S201">
        <v>21.9319</v>
      </c>
      <c r="T201">
        <v>42.28072</v>
      </c>
      <c r="U201">
        <v>35.78738</v>
      </c>
      <c r="V201">
        <v>197085</v>
      </c>
      <c r="W201">
        <v>123781</v>
      </c>
      <c r="X201">
        <v>89317</v>
      </c>
      <c r="Y201">
        <v>16013</v>
      </c>
      <c r="Z201" t="s">
        <v>34</v>
      </c>
      <c r="AA201" t="s">
        <v>54</v>
      </c>
    </row>
    <row r="202" spans="1:27" ht="14.25">
      <c r="A202" t="s">
        <v>1</v>
      </c>
      <c r="B202" t="s">
        <v>61</v>
      </c>
      <c r="C202" t="s">
        <v>32</v>
      </c>
      <c r="D202" t="s">
        <v>42</v>
      </c>
      <c r="E202">
        <v>2002</v>
      </c>
      <c r="F202">
        <v>10268</v>
      </c>
      <c r="G202">
        <v>7878</v>
      </c>
      <c r="H202" s="3">
        <f t="shared" si="3"/>
        <v>0.7672380210362291</v>
      </c>
      <c r="I202">
        <v>0.205</v>
      </c>
      <c r="J202">
        <v>24464.33</v>
      </c>
      <c r="K202">
        <v>0.747</v>
      </c>
      <c r="L202">
        <v>115760</v>
      </c>
      <c r="M202">
        <v>150881</v>
      </c>
      <c r="N202">
        <v>1188574.375</v>
      </c>
      <c r="O202">
        <v>1.002</v>
      </c>
      <c r="P202">
        <v>90994</v>
      </c>
      <c r="Q202">
        <v>73931</v>
      </c>
      <c r="R202">
        <v>14044</v>
      </c>
      <c r="S202">
        <v>26.68669</v>
      </c>
      <c r="T202">
        <v>33.46014</v>
      </c>
      <c r="U202">
        <v>39.85316</v>
      </c>
      <c r="V202">
        <v>178119</v>
      </c>
      <c r="W202">
        <v>107421</v>
      </c>
      <c r="X202">
        <v>87277</v>
      </c>
      <c r="Y202">
        <v>16580</v>
      </c>
      <c r="Z202" t="s">
        <v>34</v>
      </c>
      <c r="AA202" t="s">
        <v>54</v>
      </c>
    </row>
    <row r="203" spans="1:27" ht="14.25">
      <c r="A203" t="s">
        <v>1</v>
      </c>
      <c r="B203" t="s">
        <v>61</v>
      </c>
      <c r="C203" t="s">
        <v>32</v>
      </c>
      <c r="D203" t="s">
        <v>42</v>
      </c>
      <c r="E203">
        <v>2003</v>
      </c>
      <c r="F203">
        <v>10313</v>
      </c>
      <c r="G203">
        <v>7921</v>
      </c>
      <c r="H203" s="3">
        <f t="shared" si="3"/>
        <v>0.7680597304373121</v>
      </c>
      <c r="I203">
        <v>0.203</v>
      </c>
      <c r="J203">
        <v>29987.05</v>
      </c>
      <c r="K203">
        <v>0.818</v>
      </c>
      <c r="L203">
        <v>150308</v>
      </c>
      <c r="M203">
        <v>195697</v>
      </c>
      <c r="N203">
        <v>1550109.625</v>
      </c>
      <c r="O203">
        <v>1.083</v>
      </c>
      <c r="P203">
        <v>110986</v>
      </c>
      <c r="Q203">
        <v>102598</v>
      </c>
      <c r="R203">
        <v>17887</v>
      </c>
      <c r="S203">
        <v>28.39262</v>
      </c>
      <c r="T203">
        <v>33.86863</v>
      </c>
      <c r="U203">
        <v>37.73875</v>
      </c>
      <c r="V203">
        <v>191827</v>
      </c>
      <c r="W203">
        <v>108791</v>
      </c>
      <c r="X203">
        <v>100570</v>
      </c>
      <c r="Y203">
        <v>17534</v>
      </c>
      <c r="Z203" t="s">
        <v>34</v>
      </c>
      <c r="AA203" t="s">
        <v>54</v>
      </c>
    </row>
    <row r="204" spans="1:27" ht="14.25">
      <c r="A204" t="s">
        <v>1</v>
      </c>
      <c r="B204" t="s">
        <v>61</v>
      </c>
      <c r="C204" t="s">
        <v>32</v>
      </c>
      <c r="D204" t="s">
        <v>42</v>
      </c>
      <c r="E204">
        <v>2004</v>
      </c>
      <c r="F204">
        <v>10362</v>
      </c>
      <c r="G204">
        <v>7967</v>
      </c>
      <c r="H204" s="3">
        <f t="shared" si="3"/>
        <v>0.7688670140899441</v>
      </c>
      <c r="I204">
        <v>0.2</v>
      </c>
      <c r="J204">
        <v>34553.53</v>
      </c>
      <c r="K204">
        <v>0.842</v>
      </c>
      <c r="L204">
        <v>172311</v>
      </c>
      <c r="M204">
        <v>224116</v>
      </c>
      <c r="N204">
        <v>1785559.75</v>
      </c>
      <c r="O204">
        <v>1.107</v>
      </c>
      <c r="P204">
        <v>127403</v>
      </c>
      <c r="Q204">
        <v>117270</v>
      </c>
      <c r="R204">
        <v>20557</v>
      </c>
      <c r="S204">
        <v>29.44183</v>
      </c>
      <c r="T204">
        <v>36.92098</v>
      </c>
      <c r="U204">
        <v>33.6372</v>
      </c>
      <c r="V204">
        <v>203700</v>
      </c>
      <c r="W204">
        <v>115798</v>
      </c>
      <c r="X204">
        <v>106587</v>
      </c>
      <c r="Y204">
        <v>18684</v>
      </c>
      <c r="Z204" t="s">
        <v>34</v>
      </c>
      <c r="AA204" t="s">
        <v>54</v>
      </c>
    </row>
    <row r="205" spans="1:27" ht="14.25">
      <c r="A205" t="s">
        <v>1</v>
      </c>
      <c r="B205" t="s">
        <v>61</v>
      </c>
      <c r="C205" t="s">
        <v>32</v>
      </c>
      <c r="D205" t="s">
        <v>42</v>
      </c>
      <c r="E205">
        <v>2005</v>
      </c>
      <c r="F205">
        <v>10415</v>
      </c>
      <c r="G205">
        <v>8015</v>
      </c>
      <c r="H205" s="3">
        <f t="shared" si="3"/>
        <v>0.7695631301008161</v>
      </c>
      <c r="I205">
        <v>0.198</v>
      </c>
      <c r="J205">
        <v>35929.09</v>
      </c>
      <c r="K205">
        <v>0.815</v>
      </c>
      <c r="L205">
        <v>162855</v>
      </c>
      <c r="M205">
        <v>211622</v>
      </c>
      <c r="N205">
        <v>1696166.5</v>
      </c>
      <c r="O205">
        <v>1.02</v>
      </c>
      <c r="P205">
        <v>118465</v>
      </c>
      <c r="Q205">
        <v>112660</v>
      </c>
      <c r="R205">
        <v>19503</v>
      </c>
      <c r="S205">
        <v>29.05498</v>
      </c>
      <c r="T205">
        <v>37.90861</v>
      </c>
      <c r="U205">
        <v>33.03641</v>
      </c>
      <c r="V205">
        <v>222083</v>
      </c>
      <c r="W205">
        <v>124321</v>
      </c>
      <c r="X205">
        <v>118229</v>
      </c>
      <c r="Y205">
        <v>20467</v>
      </c>
      <c r="Z205" t="s">
        <v>34</v>
      </c>
      <c r="AA205" t="s">
        <v>54</v>
      </c>
    </row>
    <row r="206" spans="1:27" ht="14.25">
      <c r="A206" t="s">
        <v>1</v>
      </c>
      <c r="B206" t="s">
        <v>61</v>
      </c>
      <c r="C206" t="s">
        <v>32</v>
      </c>
      <c r="D206" t="s">
        <v>42</v>
      </c>
      <c r="E206">
        <v>2006</v>
      </c>
      <c r="F206">
        <v>10471</v>
      </c>
      <c r="G206">
        <v>8065</v>
      </c>
      <c r="H206" s="3">
        <f t="shared" si="3"/>
        <v>0.7702225193391271</v>
      </c>
      <c r="I206">
        <v>0.195</v>
      </c>
      <c r="J206">
        <v>37787.13</v>
      </c>
      <c r="K206">
        <v>0.796</v>
      </c>
      <c r="L206">
        <v>188394</v>
      </c>
      <c r="M206">
        <v>244611</v>
      </c>
      <c r="N206">
        <v>1972764.5</v>
      </c>
      <c r="O206">
        <v>1.033</v>
      </c>
      <c r="P206">
        <v>140699</v>
      </c>
      <c r="Q206">
        <v>127788</v>
      </c>
      <c r="R206">
        <v>23876</v>
      </c>
      <c r="S206">
        <v>28.53677</v>
      </c>
      <c r="T206">
        <v>40.58772</v>
      </c>
      <c r="U206">
        <v>30.87551</v>
      </c>
      <c r="V206">
        <v>229941</v>
      </c>
      <c r="W206">
        <v>132261</v>
      </c>
      <c r="X206">
        <v>120124</v>
      </c>
      <c r="Y206">
        <v>22444</v>
      </c>
      <c r="Z206" t="s">
        <v>34</v>
      </c>
      <c r="AA206" t="s">
        <v>54</v>
      </c>
    </row>
    <row r="207" spans="1:27" ht="14.25">
      <c r="A207" t="s">
        <v>1</v>
      </c>
      <c r="B207" t="s">
        <v>61</v>
      </c>
      <c r="C207" t="s">
        <v>32</v>
      </c>
      <c r="D207" t="s">
        <v>42</v>
      </c>
      <c r="E207">
        <v>2007</v>
      </c>
      <c r="F207">
        <v>10531</v>
      </c>
      <c r="G207">
        <v>8116</v>
      </c>
      <c r="H207" s="3">
        <f t="shared" si="3"/>
        <v>0.7706770487133225</v>
      </c>
      <c r="I207">
        <v>0.193</v>
      </c>
      <c r="J207">
        <v>43088.39</v>
      </c>
      <c r="K207">
        <v>0.811</v>
      </c>
      <c r="L207">
        <v>216767</v>
      </c>
      <c r="M207">
        <v>281250</v>
      </c>
      <c r="N207">
        <v>2282729.75</v>
      </c>
      <c r="O207">
        <v>1.066</v>
      </c>
      <c r="P207">
        <v>157924</v>
      </c>
      <c r="Q207">
        <v>152396</v>
      </c>
      <c r="R207">
        <v>29069</v>
      </c>
      <c r="S207">
        <v>29.38704</v>
      </c>
      <c r="T207">
        <v>39.44436</v>
      </c>
      <c r="U207">
        <v>31.16861</v>
      </c>
      <c r="V207">
        <v>236528</v>
      </c>
      <c r="W207">
        <v>132812</v>
      </c>
      <c r="X207">
        <v>128163</v>
      </c>
      <c r="Y207">
        <v>24447</v>
      </c>
      <c r="Z207" t="s">
        <v>34</v>
      </c>
      <c r="AA207" t="s">
        <v>54</v>
      </c>
    </row>
    <row r="208" spans="1:27" ht="14.25">
      <c r="A208" t="s">
        <v>1</v>
      </c>
      <c r="B208" t="s">
        <v>61</v>
      </c>
      <c r="C208" t="s">
        <v>32</v>
      </c>
      <c r="D208" t="s">
        <v>42</v>
      </c>
      <c r="E208">
        <v>2008</v>
      </c>
      <c r="F208">
        <v>10590</v>
      </c>
      <c r="G208">
        <v>8168</v>
      </c>
      <c r="H208" s="3">
        <f t="shared" si="3"/>
        <v>0.7712936732766761</v>
      </c>
      <c r="I208">
        <v>0.191</v>
      </c>
      <c r="J208">
        <v>47184.98</v>
      </c>
      <c r="K208">
        <v>0.809</v>
      </c>
      <c r="L208">
        <v>185135</v>
      </c>
      <c r="M208">
        <v>240038</v>
      </c>
      <c r="N208">
        <v>1960654.75</v>
      </c>
      <c r="O208">
        <v>1.078</v>
      </c>
      <c r="P208">
        <v>135577</v>
      </c>
      <c r="Q208">
        <v>134001</v>
      </c>
      <c r="R208">
        <v>29539</v>
      </c>
      <c r="S208">
        <v>32.84501</v>
      </c>
      <c r="T208">
        <v>31.08912</v>
      </c>
      <c r="U208">
        <v>36.06586</v>
      </c>
      <c r="V208">
        <v>213533</v>
      </c>
      <c r="W208">
        <v>120606</v>
      </c>
      <c r="X208">
        <v>119204</v>
      </c>
      <c r="Y208">
        <v>26278</v>
      </c>
      <c r="Z208" t="s">
        <v>34</v>
      </c>
      <c r="AA208" t="s">
        <v>54</v>
      </c>
    </row>
    <row r="209" spans="1:27" ht="14.25">
      <c r="A209" t="s">
        <v>1</v>
      </c>
      <c r="B209" t="s">
        <v>61</v>
      </c>
      <c r="C209" t="s">
        <v>32</v>
      </c>
      <c r="D209" t="s">
        <v>42</v>
      </c>
      <c r="E209">
        <v>2009</v>
      </c>
      <c r="F209">
        <v>10647</v>
      </c>
      <c r="G209">
        <v>8218</v>
      </c>
      <c r="H209" s="3">
        <f t="shared" si="3"/>
        <v>0.7718606180144642</v>
      </c>
      <c r="I209">
        <v>0.188</v>
      </c>
      <c r="J209">
        <v>43533.25</v>
      </c>
      <c r="K209">
        <v>0.793</v>
      </c>
      <c r="L209">
        <v>176955</v>
      </c>
      <c r="M209">
        <v>229246</v>
      </c>
      <c r="N209">
        <v>1884008.625</v>
      </c>
      <c r="O209">
        <v>0.943</v>
      </c>
      <c r="P209">
        <v>129481</v>
      </c>
      <c r="Q209">
        <v>127976</v>
      </c>
      <c r="R209">
        <v>28211</v>
      </c>
      <c r="S209">
        <v>31.12777</v>
      </c>
      <c r="T209">
        <v>34.5342</v>
      </c>
      <c r="U209">
        <v>34.33803</v>
      </c>
      <c r="V209">
        <v>197007</v>
      </c>
      <c r="W209">
        <v>111272</v>
      </c>
      <c r="X209">
        <v>109979</v>
      </c>
      <c r="Y209">
        <v>24244</v>
      </c>
      <c r="Z209" t="s">
        <v>36</v>
      </c>
      <c r="AA209" t="s">
        <v>54</v>
      </c>
    </row>
    <row r="210" spans="1:27" ht="14.25">
      <c r="A210" t="s">
        <v>1</v>
      </c>
      <c r="B210" t="s">
        <v>61</v>
      </c>
      <c r="C210" t="s">
        <v>32</v>
      </c>
      <c r="D210" t="s">
        <v>42</v>
      </c>
      <c r="E210">
        <v>2010</v>
      </c>
      <c r="F210">
        <v>10698</v>
      </c>
      <c r="G210">
        <v>8266</v>
      </c>
      <c r="H210" s="3">
        <f t="shared" si="3"/>
        <v>0.7726677883716583</v>
      </c>
      <c r="I210">
        <v>0.186</v>
      </c>
      <c r="J210">
        <v>43354.39</v>
      </c>
      <c r="K210">
        <v>0.744</v>
      </c>
      <c r="L210">
        <v>163042</v>
      </c>
      <c r="M210">
        <v>211013</v>
      </c>
      <c r="N210">
        <v>1744154.25</v>
      </c>
      <c r="O210">
        <v>0.878</v>
      </c>
      <c r="P210">
        <v>119183</v>
      </c>
      <c r="Q210">
        <v>117798</v>
      </c>
      <c r="R210">
        <v>25968</v>
      </c>
      <c r="V210">
        <v>196198</v>
      </c>
      <c r="W210">
        <v>110815</v>
      </c>
      <c r="X210">
        <v>109527</v>
      </c>
      <c r="Y210">
        <v>24144</v>
      </c>
      <c r="Z210" t="s">
        <v>36</v>
      </c>
      <c r="AA210" t="s">
        <v>54</v>
      </c>
    </row>
    <row r="211" spans="1:27" ht="14.25">
      <c r="A211" t="s">
        <v>1</v>
      </c>
      <c r="B211" t="s">
        <v>62</v>
      </c>
      <c r="C211" t="s">
        <v>45</v>
      </c>
      <c r="D211" t="s">
        <v>40</v>
      </c>
      <c r="E211">
        <v>2000</v>
      </c>
      <c r="F211">
        <v>252</v>
      </c>
      <c r="G211">
        <v>121</v>
      </c>
      <c r="H211" s="3">
        <f t="shared" si="3"/>
        <v>0.4801587301587302</v>
      </c>
      <c r="I211">
        <v>0.003</v>
      </c>
      <c r="J211">
        <v>3330.87</v>
      </c>
      <c r="K211">
        <v>0.003</v>
      </c>
      <c r="L211">
        <v>4149</v>
      </c>
      <c r="M211">
        <v>8591</v>
      </c>
      <c r="N211">
        <v>1043.504</v>
      </c>
      <c r="O211">
        <v>0.001</v>
      </c>
      <c r="P211">
        <v>2096</v>
      </c>
      <c r="Q211">
        <v>7107</v>
      </c>
      <c r="R211">
        <v>611</v>
      </c>
      <c r="V211">
        <v>8591</v>
      </c>
      <c r="W211">
        <v>2096</v>
      </c>
      <c r="X211">
        <v>7107</v>
      </c>
      <c r="Y211">
        <v>611</v>
      </c>
      <c r="Z211" t="s">
        <v>34</v>
      </c>
      <c r="AA211" t="s">
        <v>35</v>
      </c>
    </row>
    <row r="212" spans="1:27" ht="14.25">
      <c r="A212" t="s">
        <v>1</v>
      </c>
      <c r="B212" t="s">
        <v>62</v>
      </c>
      <c r="C212" t="s">
        <v>45</v>
      </c>
      <c r="D212" t="s">
        <v>40</v>
      </c>
      <c r="E212">
        <v>2001</v>
      </c>
      <c r="F212">
        <v>258</v>
      </c>
      <c r="G212">
        <v>126</v>
      </c>
      <c r="H212" s="3">
        <f t="shared" si="3"/>
        <v>0.4883720930232558</v>
      </c>
      <c r="I212">
        <v>0.003</v>
      </c>
      <c r="J212">
        <v>3388.33</v>
      </c>
      <c r="K212">
        <v>0.003</v>
      </c>
      <c r="L212">
        <v>4523</v>
      </c>
      <c r="M212">
        <v>9274</v>
      </c>
      <c r="N212">
        <v>1165.679</v>
      </c>
      <c r="O212">
        <v>0.001</v>
      </c>
      <c r="P212">
        <v>2594</v>
      </c>
      <c r="Q212">
        <v>7403</v>
      </c>
      <c r="R212">
        <v>723</v>
      </c>
      <c r="V212">
        <v>9274</v>
      </c>
      <c r="W212">
        <v>2594</v>
      </c>
      <c r="X212">
        <v>7403</v>
      </c>
      <c r="Y212">
        <v>723</v>
      </c>
      <c r="Z212" t="s">
        <v>34</v>
      </c>
      <c r="AA212" t="s">
        <v>35</v>
      </c>
    </row>
    <row r="213" spans="1:27" ht="14.25">
      <c r="A213" t="s">
        <v>1</v>
      </c>
      <c r="B213" t="s">
        <v>62</v>
      </c>
      <c r="C213" t="s">
        <v>45</v>
      </c>
      <c r="D213" t="s">
        <v>40</v>
      </c>
      <c r="E213">
        <v>2002</v>
      </c>
      <c r="F213">
        <v>264</v>
      </c>
      <c r="G213">
        <v>130</v>
      </c>
      <c r="H213" s="3">
        <f t="shared" si="3"/>
        <v>0.49242424242424243</v>
      </c>
      <c r="I213">
        <v>0.003</v>
      </c>
      <c r="J213">
        <v>3516.97</v>
      </c>
      <c r="K213">
        <v>0.003</v>
      </c>
      <c r="L213">
        <v>5352</v>
      </c>
      <c r="M213">
        <v>10848</v>
      </c>
      <c r="N213">
        <v>1412.269</v>
      </c>
      <c r="O213">
        <v>0.001</v>
      </c>
      <c r="P213">
        <v>3219</v>
      </c>
      <c r="Q213">
        <v>8541</v>
      </c>
      <c r="R213">
        <v>911</v>
      </c>
      <c r="V213">
        <v>10848</v>
      </c>
      <c r="W213">
        <v>3219</v>
      </c>
      <c r="X213">
        <v>8541</v>
      </c>
      <c r="Y213">
        <v>911</v>
      </c>
      <c r="Z213" t="s">
        <v>34</v>
      </c>
      <c r="AA213" t="s">
        <v>35</v>
      </c>
    </row>
    <row r="214" spans="1:27" ht="14.25">
      <c r="A214" t="s">
        <v>1</v>
      </c>
      <c r="B214" t="s">
        <v>62</v>
      </c>
      <c r="C214" t="s">
        <v>45</v>
      </c>
      <c r="D214" t="s">
        <v>40</v>
      </c>
      <c r="E214">
        <v>2003</v>
      </c>
      <c r="F214">
        <v>270</v>
      </c>
      <c r="G214">
        <v>135</v>
      </c>
      <c r="H214" s="3">
        <f t="shared" si="3"/>
        <v>0.5</v>
      </c>
      <c r="I214">
        <v>0.003</v>
      </c>
      <c r="J214">
        <v>3610.52</v>
      </c>
      <c r="K214">
        <v>0.003</v>
      </c>
      <c r="L214">
        <v>6167</v>
      </c>
      <c r="M214">
        <v>12347</v>
      </c>
      <c r="N214">
        <v>1665.339</v>
      </c>
      <c r="O214">
        <v>0.001</v>
      </c>
      <c r="P214">
        <v>3843</v>
      </c>
      <c r="Q214">
        <v>9555</v>
      </c>
      <c r="R214">
        <v>1051</v>
      </c>
      <c r="V214">
        <v>12347</v>
      </c>
      <c r="W214">
        <v>3843</v>
      </c>
      <c r="X214">
        <v>9555</v>
      </c>
      <c r="Y214">
        <v>1051</v>
      </c>
      <c r="Z214" t="s">
        <v>34</v>
      </c>
      <c r="AA214" t="s">
        <v>35</v>
      </c>
    </row>
    <row r="215" spans="1:27" ht="14.25">
      <c r="A215" t="s">
        <v>1</v>
      </c>
      <c r="B215" t="s">
        <v>62</v>
      </c>
      <c r="C215" t="s">
        <v>45</v>
      </c>
      <c r="D215" t="s">
        <v>40</v>
      </c>
      <c r="E215">
        <v>2004</v>
      </c>
      <c r="F215">
        <v>276</v>
      </c>
      <c r="G215">
        <v>140</v>
      </c>
      <c r="H215" s="3">
        <f t="shared" si="3"/>
        <v>0.5072463768115942</v>
      </c>
      <c r="I215">
        <v>0.004</v>
      </c>
      <c r="J215">
        <v>3859.34</v>
      </c>
      <c r="K215">
        <v>0.003</v>
      </c>
      <c r="L215">
        <v>6085</v>
      </c>
      <c r="M215">
        <v>12028</v>
      </c>
      <c r="N215">
        <v>1680.384</v>
      </c>
      <c r="O215">
        <v>0.001</v>
      </c>
      <c r="P215">
        <v>3607</v>
      </c>
      <c r="Q215">
        <v>9552</v>
      </c>
      <c r="R215">
        <v>1131</v>
      </c>
      <c r="V215">
        <v>12028</v>
      </c>
      <c r="W215">
        <v>3607</v>
      </c>
      <c r="X215">
        <v>9552</v>
      </c>
      <c r="Y215">
        <v>1131</v>
      </c>
      <c r="Z215" t="s">
        <v>34</v>
      </c>
      <c r="AA215" t="s">
        <v>35</v>
      </c>
    </row>
    <row r="216" spans="1:27" ht="14.25">
      <c r="A216" t="s">
        <v>1</v>
      </c>
      <c r="B216" t="s">
        <v>62</v>
      </c>
      <c r="C216" t="s">
        <v>45</v>
      </c>
      <c r="D216" t="s">
        <v>40</v>
      </c>
      <c r="E216">
        <v>2005</v>
      </c>
      <c r="F216">
        <v>282</v>
      </c>
      <c r="G216">
        <v>145</v>
      </c>
      <c r="H216" s="3">
        <f t="shared" si="3"/>
        <v>0.5141843971631206</v>
      </c>
      <c r="I216">
        <v>0.004</v>
      </c>
      <c r="J216">
        <v>3820.6</v>
      </c>
      <c r="K216">
        <v>0.002</v>
      </c>
      <c r="L216">
        <v>5696</v>
      </c>
      <c r="M216">
        <v>11119</v>
      </c>
      <c r="N216">
        <v>1607.893</v>
      </c>
      <c r="O216">
        <v>0.001</v>
      </c>
      <c r="P216">
        <v>3265</v>
      </c>
      <c r="Q216">
        <v>8776</v>
      </c>
      <c r="R216">
        <v>923</v>
      </c>
      <c r="V216">
        <v>11119</v>
      </c>
      <c r="W216">
        <v>3265</v>
      </c>
      <c r="X216">
        <v>8776</v>
      </c>
      <c r="Y216">
        <v>923</v>
      </c>
      <c r="Z216" t="s">
        <v>34</v>
      </c>
      <c r="AA216" t="s">
        <v>35</v>
      </c>
    </row>
    <row r="217" spans="1:27" ht="14.25">
      <c r="A217" t="s">
        <v>1</v>
      </c>
      <c r="B217" t="s">
        <v>62</v>
      </c>
      <c r="C217" t="s">
        <v>45</v>
      </c>
      <c r="D217" t="s">
        <v>40</v>
      </c>
      <c r="E217">
        <v>2006</v>
      </c>
      <c r="F217">
        <v>288</v>
      </c>
      <c r="G217">
        <v>150</v>
      </c>
      <c r="H217" s="3">
        <f t="shared" si="3"/>
        <v>0.5208333333333334</v>
      </c>
      <c r="I217">
        <v>0.004</v>
      </c>
      <c r="J217">
        <v>4028.39</v>
      </c>
      <c r="K217">
        <v>0.002</v>
      </c>
      <c r="L217">
        <v>5902</v>
      </c>
      <c r="M217">
        <v>11380</v>
      </c>
      <c r="N217">
        <v>1702.168</v>
      </c>
      <c r="O217">
        <v>0.001</v>
      </c>
      <c r="P217">
        <v>3127</v>
      </c>
      <c r="Q217">
        <v>9115</v>
      </c>
      <c r="R217">
        <v>862</v>
      </c>
      <c r="V217">
        <v>11380</v>
      </c>
      <c r="W217">
        <v>3127</v>
      </c>
      <c r="X217">
        <v>9115</v>
      </c>
      <c r="Y217">
        <v>862</v>
      </c>
      <c r="Z217" t="s">
        <v>34</v>
      </c>
      <c r="AA217" t="s">
        <v>35</v>
      </c>
    </row>
    <row r="218" spans="1:27" ht="14.25">
      <c r="A218" t="s">
        <v>1</v>
      </c>
      <c r="B218" t="s">
        <v>62</v>
      </c>
      <c r="C218" t="s">
        <v>45</v>
      </c>
      <c r="D218" t="s">
        <v>40</v>
      </c>
      <c r="E218">
        <v>2007</v>
      </c>
      <c r="F218">
        <v>295</v>
      </c>
      <c r="G218">
        <v>155</v>
      </c>
      <c r="H218" s="3">
        <f t="shared" si="3"/>
        <v>0.5254237288135594</v>
      </c>
      <c r="I218">
        <v>0.004</v>
      </c>
      <c r="J218">
        <v>4108.29</v>
      </c>
      <c r="K218">
        <v>0.002</v>
      </c>
      <c r="L218">
        <v>6700</v>
      </c>
      <c r="M218">
        <v>12764</v>
      </c>
      <c r="N218">
        <v>1973.394</v>
      </c>
      <c r="O218">
        <v>0.001</v>
      </c>
      <c r="P218">
        <v>3899</v>
      </c>
      <c r="Q218">
        <v>9848</v>
      </c>
      <c r="R218">
        <v>984</v>
      </c>
      <c r="V218">
        <v>12764</v>
      </c>
      <c r="W218">
        <v>3899</v>
      </c>
      <c r="X218">
        <v>9848</v>
      </c>
      <c r="Y218">
        <v>984</v>
      </c>
      <c r="Z218" t="s">
        <v>34</v>
      </c>
      <c r="AA218" t="s">
        <v>35</v>
      </c>
    </row>
    <row r="219" spans="1:27" ht="14.25">
      <c r="A219" t="s">
        <v>1</v>
      </c>
      <c r="B219" t="s">
        <v>62</v>
      </c>
      <c r="C219" t="s">
        <v>45</v>
      </c>
      <c r="D219" t="s">
        <v>40</v>
      </c>
      <c r="E219">
        <v>2008</v>
      </c>
      <c r="F219">
        <v>301</v>
      </c>
      <c r="G219">
        <v>160</v>
      </c>
      <c r="H219" s="3">
        <f t="shared" si="3"/>
        <v>0.53156146179402</v>
      </c>
      <c r="I219">
        <v>0.004</v>
      </c>
      <c r="J219">
        <v>4240.53</v>
      </c>
      <c r="K219">
        <v>0.002</v>
      </c>
      <c r="L219">
        <v>4961</v>
      </c>
      <c r="M219">
        <v>9337</v>
      </c>
      <c r="N219">
        <v>1491.4</v>
      </c>
      <c r="O219">
        <v>0.001</v>
      </c>
      <c r="P219">
        <v>2397</v>
      </c>
      <c r="Q219">
        <v>7643</v>
      </c>
      <c r="R219">
        <v>703</v>
      </c>
      <c r="V219">
        <v>9337</v>
      </c>
      <c r="W219">
        <v>2397</v>
      </c>
      <c r="X219">
        <v>7643</v>
      </c>
      <c r="Y219">
        <v>703</v>
      </c>
      <c r="Z219" t="s">
        <v>34</v>
      </c>
      <c r="AA219" t="s">
        <v>35</v>
      </c>
    </row>
    <row r="220" spans="1:27" ht="14.25">
      <c r="A220" t="s">
        <v>1</v>
      </c>
      <c r="B220" t="s">
        <v>62</v>
      </c>
      <c r="C220" t="s">
        <v>45</v>
      </c>
      <c r="D220" t="s">
        <v>40</v>
      </c>
      <c r="E220">
        <v>2009</v>
      </c>
      <c r="F220">
        <v>307</v>
      </c>
      <c r="G220">
        <v>165</v>
      </c>
      <c r="H220" s="3">
        <f t="shared" si="3"/>
        <v>0.5374592833876222</v>
      </c>
      <c r="I220">
        <v>0.004</v>
      </c>
      <c r="J220">
        <v>4045.26</v>
      </c>
      <c r="K220">
        <v>0.002</v>
      </c>
      <c r="L220">
        <v>4791</v>
      </c>
      <c r="M220">
        <v>8907</v>
      </c>
      <c r="N220">
        <v>1469.625</v>
      </c>
      <c r="O220">
        <v>0.001</v>
      </c>
      <c r="P220">
        <v>2286</v>
      </c>
      <c r="Q220">
        <v>7291</v>
      </c>
      <c r="R220">
        <v>671</v>
      </c>
      <c r="V220">
        <v>8907</v>
      </c>
      <c r="W220">
        <v>2286</v>
      </c>
      <c r="X220">
        <v>7291</v>
      </c>
      <c r="Y220">
        <v>671</v>
      </c>
      <c r="Z220" t="s">
        <v>36</v>
      </c>
      <c r="AA220" t="s">
        <v>35</v>
      </c>
    </row>
    <row r="221" spans="1:27" ht="14.25">
      <c r="A221" t="s">
        <v>1</v>
      </c>
      <c r="B221" t="s">
        <v>62</v>
      </c>
      <c r="C221" t="s">
        <v>45</v>
      </c>
      <c r="D221" t="s">
        <v>40</v>
      </c>
      <c r="E221">
        <v>2010</v>
      </c>
      <c r="F221">
        <v>313</v>
      </c>
      <c r="G221">
        <v>170</v>
      </c>
      <c r="H221" s="3">
        <f t="shared" si="3"/>
        <v>0.5431309904153354</v>
      </c>
      <c r="I221">
        <v>0.004</v>
      </c>
      <c r="J221">
        <v>4051.58</v>
      </c>
      <c r="K221">
        <v>0.002</v>
      </c>
      <c r="L221">
        <v>4858</v>
      </c>
      <c r="M221">
        <v>8921</v>
      </c>
      <c r="N221">
        <v>1520.279</v>
      </c>
      <c r="O221">
        <v>0.001</v>
      </c>
      <c r="P221">
        <v>2290</v>
      </c>
      <c r="Q221">
        <v>7302</v>
      </c>
      <c r="R221">
        <v>672</v>
      </c>
      <c r="V221">
        <v>8921</v>
      </c>
      <c r="W221">
        <v>2290</v>
      </c>
      <c r="X221">
        <v>7302</v>
      </c>
      <c r="Y221">
        <v>672</v>
      </c>
      <c r="Z221" t="s">
        <v>36</v>
      </c>
      <c r="AA221" t="s">
        <v>35</v>
      </c>
    </row>
    <row r="222" spans="1:27" ht="14.25">
      <c r="A222" t="s">
        <v>1</v>
      </c>
      <c r="B222" t="s">
        <v>63</v>
      </c>
      <c r="C222" t="s">
        <v>38</v>
      </c>
      <c r="D222" t="s">
        <v>28</v>
      </c>
      <c r="E222">
        <v>2000</v>
      </c>
      <c r="F222">
        <v>6659</v>
      </c>
      <c r="G222">
        <v>2984</v>
      </c>
      <c r="H222" s="3">
        <f t="shared" si="3"/>
        <v>0.4481153326325274</v>
      </c>
      <c r="I222">
        <v>0.081</v>
      </c>
      <c r="J222">
        <v>330.36</v>
      </c>
      <c r="K222">
        <v>0.007</v>
      </c>
      <c r="L222">
        <v>520</v>
      </c>
      <c r="M222">
        <v>1161</v>
      </c>
      <c r="N222">
        <v>3464.979</v>
      </c>
      <c r="O222">
        <v>0.003</v>
      </c>
      <c r="P222">
        <v>528</v>
      </c>
      <c r="Q222">
        <v>656</v>
      </c>
      <c r="R222">
        <v>23</v>
      </c>
      <c r="V222">
        <v>1545</v>
      </c>
      <c r="W222">
        <v>702</v>
      </c>
      <c r="X222">
        <v>873</v>
      </c>
      <c r="Y222">
        <v>31</v>
      </c>
      <c r="Z222" t="s">
        <v>34</v>
      </c>
      <c r="AA222" t="s">
        <v>64</v>
      </c>
    </row>
    <row r="223" spans="1:27" ht="14.25">
      <c r="A223" t="s">
        <v>1</v>
      </c>
      <c r="B223" t="s">
        <v>63</v>
      </c>
      <c r="C223" t="s">
        <v>38</v>
      </c>
      <c r="D223" t="s">
        <v>28</v>
      </c>
      <c r="E223">
        <v>2001</v>
      </c>
      <c r="F223">
        <v>6879</v>
      </c>
      <c r="G223">
        <v>3092</v>
      </c>
      <c r="H223" s="3">
        <f t="shared" si="3"/>
        <v>0.44948393661869457</v>
      </c>
      <c r="I223">
        <v>0.082</v>
      </c>
      <c r="J223">
        <v>338.82</v>
      </c>
      <c r="K223">
        <v>0.007</v>
      </c>
      <c r="L223">
        <v>500</v>
      </c>
      <c r="M223">
        <v>1113</v>
      </c>
      <c r="N223">
        <v>3440.931</v>
      </c>
      <c r="O223">
        <v>0.003</v>
      </c>
      <c r="P223">
        <v>482</v>
      </c>
      <c r="Q223">
        <v>652</v>
      </c>
      <c r="R223">
        <v>22</v>
      </c>
      <c r="V223">
        <v>1563</v>
      </c>
      <c r="W223">
        <v>678</v>
      </c>
      <c r="X223">
        <v>916</v>
      </c>
      <c r="Y223">
        <v>30</v>
      </c>
      <c r="Z223" t="s">
        <v>34</v>
      </c>
      <c r="AA223" t="s">
        <v>64</v>
      </c>
    </row>
    <row r="224" spans="1:27" ht="14.25">
      <c r="A224" t="s">
        <v>1</v>
      </c>
      <c r="B224" t="s">
        <v>63</v>
      </c>
      <c r="C224" t="s">
        <v>38</v>
      </c>
      <c r="D224" t="s">
        <v>28</v>
      </c>
      <c r="E224">
        <v>2002</v>
      </c>
      <c r="F224">
        <v>7113</v>
      </c>
      <c r="G224">
        <v>3210</v>
      </c>
      <c r="H224" s="3">
        <f t="shared" si="3"/>
        <v>0.4512863770560945</v>
      </c>
      <c r="I224">
        <v>0.084</v>
      </c>
      <c r="J224">
        <v>368.4</v>
      </c>
      <c r="K224">
        <v>0.008</v>
      </c>
      <c r="L224">
        <v>659</v>
      </c>
      <c r="M224">
        <v>1460</v>
      </c>
      <c r="N224">
        <v>4686.413</v>
      </c>
      <c r="O224">
        <v>0.004</v>
      </c>
      <c r="P224">
        <v>635</v>
      </c>
      <c r="Q224">
        <v>856</v>
      </c>
      <c r="R224">
        <v>31</v>
      </c>
      <c r="V224">
        <v>1723</v>
      </c>
      <c r="W224">
        <v>749</v>
      </c>
      <c r="X224">
        <v>1011</v>
      </c>
      <c r="Y224">
        <v>37</v>
      </c>
      <c r="Z224" t="s">
        <v>34</v>
      </c>
      <c r="AA224" t="s">
        <v>64</v>
      </c>
    </row>
    <row r="225" spans="1:27" ht="14.25">
      <c r="A225" t="s">
        <v>1</v>
      </c>
      <c r="B225" t="s">
        <v>63</v>
      </c>
      <c r="C225" t="s">
        <v>38</v>
      </c>
      <c r="D225" t="s">
        <v>28</v>
      </c>
      <c r="E225">
        <v>2003</v>
      </c>
      <c r="F225">
        <v>7358</v>
      </c>
      <c r="G225">
        <v>3337</v>
      </c>
      <c r="H225" s="3">
        <f t="shared" si="3"/>
        <v>0.4535199782549606</v>
      </c>
      <c r="I225">
        <v>0.085</v>
      </c>
      <c r="J225">
        <v>451.99</v>
      </c>
      <c r="K225">
        <v>0.009</v>
      </c>
      <c r="L225">
        <v>805</v>
      </c>
      <c r="M225">
        <v>1775</v>
      </c>
      <c r="N225">
        <v>5922.022</v>
      </c>
      <c r="O225">
        <v>0.004</v>
      </c>
      <c r="P225">
        <v>714</v>
      </c>
      <c r="Q225">
        <v>1107</v>
      </c>
      <c r="R225">
        <v>46</v>
      </c>
      <c r="V225">
        <v>1740</v>
      </c>
      <c r="W225">
        <v>700</v>
      </c>
      <c r="X225">
        <v>1085</v>
      </c>
      <c r="Y225">
        <v>45</v>
      </c>
      <c r="Z225" t="s">
        <v>34</v>
      </c>
      <c r="AA225" t="s">
        <v>64</v>
      </c>
    </row>
    <row r="226" spans="1:27" ht="14.25">
      <c r="A226" t="s">
        <v>1</v>
      </c>
      <c r="B226" t="s">
        <v>63</v>
      </c>
      <c r="C226" t="s">
        <v>38</v>
      </c>
      <c r="D226" t="s">
        <v>28</v>
      </c>
      <c r="E226">
        <v>2004</v>
      </c>
      <c r="F226">
        <v>7611</v>
      </c>
      <c r="G226">
        <v>3467</v>
      </c>
      <c r="H226" s="3">
        <f t="shared" si="3"/>
        <v>0.45552489817369596</v>
      </c>
      <c r="I226">
        <v>0.087</v>
      </c>
      <c r="J226">
        <v>497.74</v>
      </c>
      <c r="K226">
        <v>0.009</v>
      </c>
      <c r="L226">
        <v>947</v>
      </c>
      <c r="M226">
        <v>2079</v>
      </c>
      <c r="N226">
        <v>7209.308</v>
      </c>
      <c r="O226">
        <v>0.004</v>
      </c>
      <c r="P226">
        <v>903</v>
      </c>
      <c r="Q226">
        <v>1229</v>
      </c>
      <c r="R226">
        <v>53</v>
      </c>
      <c r="V226">
        <v>1890</v>
      </c>
      <c r="W226">
        <v>821</v>
      </c>
      <c r="X226">
        <v>1117</v>
      </c>
      <c r="Y226">
        <v>48</v>
      </c>
      <c r="Z226" t="s">
        <v>34</v>
      </c>
      <c r="AA226" t="s">
        <v>64</v>
      </c>
    </row>
    <row r="227" spans="1:27" ht="14.25">
      <c r="A227" t="s">
        <v>1</v>
      </c>
      <c r="B227" t="s">
        <v>63</v>
      </c>
      <c r="C227" t="s">
        <v>38</v>
      </c>
      <c r="D227" t="s">
        <v>28</v>
      </c>
      <c r="E227">
        <v>2005</v>
      </c>
      <c r="F227">
        <v>7868</v>
      </c>
      <c r="G227">
        <v>3599</v>
      </c>
      <c r="H227" s="3">
        <f t="shared" si="3"/>
        <v>0.4574224707676665</v>
      </c>
      <c r="I227">
        <v>0.089</v>
      </c>
      <c r="J227">
        <v>522.45</v>
      </c>
      <c r="K227">
        <v>0.009</v>
      </c>
      <c r="L227">
        <v>885</v>
      </c>
      <c r="M227">
        <v>1934</v>
      </c>
      <c r="N227">
        <v>6960.963</v>
      </c>
      <c r="O227">
        <v>0.004</v>
      </c>
      <c r="P227">
        <v>822</v>
      </c>
      <c r="Q227">
        <v>1165</v>
      </c>
      <c r="R227">
        <v>53</v>
      </c>
      <c r="V227">
        <v>2030</v>
      </c>
      <c r="W227">
        <v>863</v>
      </c>
      <c r="X227">
        <v>1222</v>
      </c>
      <c r="Y227">
        <v>56</v>
      </c>
      <c r="Z227" t="s">
        <v>34</v>
      </c>
      <c r="AA227" t="s">
        <v>64</v>
      </c>
    </row>
    <row r="228" spans="1:27" ht="14.25">
      <c r="A228" t="s">
        <v>1</v>
      </c>
      <c r="B228" t="s">
        <v>63</v>
      </c>
      <c r="C228" t="s">
        <v>38</v>
      </c>
      <c r="D228" t="s">
        <v>28</v>
      </c>
      <c r="E228">
        <v>2006</v>
      </c>
      <c r="F228">
        <v>8128</v>
      </c>
      <c r="G228">
        <v>3732</v>
      </c>
      <c r="H228" s="3">
        <f t="shared" si="3"/>
        <v>0.45915354330708663</v>
      </c>
      <c r="I228">
        <v>0.09</v>
      </c>
      <c r="J228">
        <v>548.31</v>
      </c>
      <c r="K228">
        <v>0.009</v>
      </c>
      <c r="L228">
        <v>1161</v>
      </c>
      <c r="M228">
        <v>2528</v>
      </c>
      <c r="N228">
        <v>9436.122</v>
      </c>
      <c r="O228">
        <v>0.005</v>
      </c>
      <c r="P228">
        <v>1073</v>
      </c>
      <c r="Q228">
        <v>1531</v>
      </c>
      <c r="R228">
        <v>76</v>
      </c>
      <c r="V228">
        <v>2377</v>
      </c>
      <c r="W228">
        <v>1009</v>
      </c>
      <c r="X228">
        <v>1439</v>
      </c>
      <c r="Y228">
        <v>71</v>
      </c>
      <c r="Z228" t="s">
        <v>34</v>
      </c>
      <c r="AA228" t="s">
        <v>64</v>
      </c>
    </row>
    <row r="229" spans="1:27" ht="14.25">
      <c r="A229" t="s">
        <v>1</v>
      </c>
      <c r="B229" t="s">
        <v>63</v>
      </c>
      <c r="C229" t="s">
        <v>38</v>
      </c>
      <c r="D229" t="s">
        <v>28</v>
      </c>
      <c r="E229">
        <v>2007</v>
      </c>
      <c r="F229">
        <v>8393</v>
      </c>
      <c r="G229">
        <v>3867</v>
      </c>
      <c r="H229" s="3">
        <f t="shared" si="3"/>
        <v>0.4607410937686167</v>
      </c>
      <c r="I229">
        <v>0.092</v>
      </c>
      <c r="J229">
        <v>624.79</v>
      </c>
      <c r="K229">
        <v>0.009</v>
      </c>
      <c r="L229">
        <v>1561</v>
      </c>
      <c r="M229">
        <v>3389</v>
      </c>
      <c r="N229">
        <v>13105.012</v>
      </c>
      <c r="O229">
        <v>0.006</v>
      </c>
      <c r="P229">
        <v>1471</v>
      </c>
      <c r="Q229">
        <v>2015</v>
      </c>
      <c r="R229">
        <v>97</v>
      </c>
      <c r="V229">
        <v>2850</v>
      </c>
      <c r="W229">
        <v>1237</v>
      </c>
      <c r="X229">
        <v>1694</v>
      </c>
      <c r="Y229">
        <v>81</v>
      </c>
      <c r="Z229" t="s">
        <v>34</v>
      </c>
      <c r="AA229" t="s">
        <v>64</v>
      </c>
    </row>
    <row r="230" spans="1:27" ht="14.25">
      <c r="A230" t="s">
        <v>1</v>
      </c>
      <c r="B230" t="s">
        <v>63</v>
      </c>
      <c r="C230" t="s">
        <v>38</v>
      </c>
      <c r="D230" t="s">
        <v>28</v>
      </c>
      <c r="E230">
        <v>2008</v>
      </c>
      <c r="F230">
        <v>8662</v>
      </c>
      <c r="G230">
        <v>4004</v>
      </c>
      <c r="H230" s="3">
        <f t="shared" si="3"/>
        <v>0.46224890325559914</v>
      </c>
      <c r="I230">
        <v>0.093</v>
      </c>
      <c r="J230">
        <v>736.16</v>
      </c>
      <c r="K230">
        <v>0.01</v>
      </c>
      <c r="L230">
        <v>1380</v>
      </c>
      <c r="M230">
        <v>2985</v>
      </c>
      <c r="N230">
        <v>11951.83</v>
      </c>
      <c r="O230">
        <v>0.007</v>
      </c>
      <c r="P230">
        <v>1166</v>
      </c>
      <c r="Q230">
        <v>1910</v>
      </c>
      <c r="R230">
        <v>91</v>
      </c>
      <c r="V230">
        <v>2655</v>
      </c>
      <c r="W230">
        <v>1038</v>
      </c>
      <c r="X230">
        <v>1699</v>
      </c>
      <c r="Y230">
        <v>81</v>
      </c>
      <c r="Z230" t="s">
        <v>34</v>
      </c>
      <c r="AA230" t="s">
        <v>64</v>
      </c>
    </row>
    <row r="231" spans="1:27" ht="14.25">
      <c r="A231" t="s">
        <v>1</v>
      </c>
      <c r="B231" t="s">
        <v>63</v>
      </c>
      <c r="C231" t="s">
        <v>38</v>
      </c>
      <c r="D231" t="s">
        <v>28</v>
      </c>
      <c r="E231">
        <v>2009</v>
      </c>
      <c r="F231">
        <v>8935</v>
      </c>
      <c r="G231">
        <v>4144</v>
      </c>
      <c r="H231" s="3">
        <f t="shared" si="3"/>
        <v>0.463794068270845</v>
      </c>
      <c r="I231">
        <v>0.095</v>
      </c>
      <c r="J231">
        <v>711.25</v>
      </c>
      <c r="K231">
        <v>0.011</v>
      </c>
      <c r="L231">
        <v>1384</v>
      </c>
      <c r="M231">
        <v>2985</v>
      </c>
      <c r="N231">
        <v>12369.5</v>
      </c>
      <c r="O231">
        <v>0.006</v>
      </c>
      <c r="P231">
        <v>1167</v>
      </c>
      <c r="Q231">
        <v>1910</v>
      </c>
      <c r="R231">
        <v>91</v>
      </c>
      <c r="V231">
        <v>2565</v>
      </c>
      <c r="W231">
        <v>1003</v>
      </c>
      <c r="X231">
        <v>1641</v>
      </c>
      <c r="Y231">
        <v>79</v>
      </c>
      <c r="Z231" t="s">
        <v>36</v>
      </c>
      <c r="AA231" t="s">
        <v>64</v>
      </c>
    </row>
    <row r="232" spans="1:27" ht="14.25">
      <c r="A232" t="s">
        <v>1</v>
      </c>
      <c r="B232" t="s">
        <v>63</v>
      </c>
      <c r="C232" t="s">
        <v>38</v>
      </c>
      <c r="D232" t="s">
        <v>28</v>
      </c>
      <c r="E232">
        <v>2010</v>
      </c>
      <c r="F232">
        <v>9212</v>
      </c>
      <c r="G232">
        <v>4286</v>
      </c>
      <c r="H232" s="3">
        <f t="shared" si="3"/>
        <v>0.46526270082501087</v>
      </c>
      <c r="I232">
        <v>0.096</v>
      </c>
      <c r="J232">
        <v>770.07</v>
      </c>
      <c r="K232">
        <v>0.011</v>
      </c>
      <c r="L232">
        <v>1390</v>
      </c>
      <c r="M232">
        <v>2987</v>
      </c>
      <c r="N232">
        <v>12804.54</v>
      </c>
      <c r="O232">
        <v>0.006</v>
      </c>
      <c r="P232">
        <v>1167</v>
      </c>
      <c r="Q232">
        <v>1911</v>
      </c>
      <c r="R232">
        <v>92</v>
      </c>
      <c r="V232">
        <v>2778</v>
      </c>
      <c r="W232">
        <v>1085</v>
      </c>
      <c r="X232">
        <v>1777</v>
      </c>
      <c r="Y232">
        <v>85</v>
      </c>
      <c r="Z232" t="s">
        <v>36</v>
      </c>
      <c r="AA232" t="s">
        <v>64</v>
      </c>
    </row>
    <row r="233" spans="1:27" ht="14.25">
      <c r="A233" t="s">
        <v>1</v>
      </c>
      <c r="B233" t="s">
        <v>65</v>
      </c>
      <c r="C233" t="s">
        <v>66</v>
      </c>
      <c r="D233" t="s">
        <v>42</v>
      </c>
      <c r="E233">
        <v>2000</v>
      </c>
      <c r="F233">
        <v>62</v>
      </c>
      <c r="G233">
        <v>44</v>
      </c>
      <c r="H233" s="3">
        <f t="shared" si="3"/>
        <v>0.7096774193548387</v>
      </c>
      <c r="I233">
        <v>0.001</v>
      </c>
      <c r="V233">
        <v>186519</v>
      </c>
      <c r="Z233" t="s">
        <v>29</v>
      </c>
      <c r="AA233" t="s">
        <v>30</v>
      </c>
    </row>
    <row r="234" spans="1:27" ht="14.25">
      <c r="A234" t="s">
        <v>1</v>
      </c>
      <c r="B234" t="s">
        <v>65</v>
      </c>
      <c r="C234" t="s">
        <v>66</v>
      </c>
      <c r="D234" t="s">
        <v>42</v>
      </c>
      <c r="E234">
        <v>2001</v>
      </c>
      <c r="F234">
        <v>62</v>
      </c>
      <c r="G234">
        <v>45</v>
      </c>
      <c r="H234" s="3">
        <f t="shared" si="3"/>
        <v>0.7258064516129032</v>
      </c>
      <c r="I234">
        <v>0.001</v>
      </c>
      <c r="V234">
        <v>182503</v>
      </c>
      <c r="Z234" t="s">
        <v>29</v>
      </c>
      <c r="AA234" t="s">
        <v>30</v>
      </c>
    </row>
    <row r="235" spans="1:27" ht="14.25">
      <c r="A235" t="s">
        <v>1</v>
      </c>
      <c r="B235" t="s">
        <v>65</v>
      </c>
      <c r="C235" t="s">
        <v>66</v>
      </c>
      <c r="D235" t="s">
        <v>42</v>
      </c>
      <c r="E235">
        <v>2002</v>
      </c>
      <c r="F235">
        <v>63</v>
      </c>
      <c r="G235">
        <v>45</v>
      </c>
      <c r="H235" s="3">
        <f t="shared" si="3"/>
        <v>0.7142857142857143</v>
      </c>
      <c r="I235">
        <v>0.001</v>
      </c>
      <c r="V235">
        <v>175039</v>
      </c>
      <c r="Z235" t="s">
        <v>29</v>
      </c>
      <c r="AA235" t="s">
        <v>30</v>
      </c>
    </row>
    <row r="236" spans="1:27" ht="14.25">
      <c r="A236" t="s">
        <v>1</v>
      </c>
      <c r="B236" t="s">
        <v>65</v>
      </c>
      <c r="C236" t="s">
        <v>66</v>
      </c>
      <c r="D236" t="s">
        <v>42</v>
      </c>
      <c r="E236">
        <v>2003</v>
      </c>
      <c r="F236">
        <v>63</v>
      </c>
      <c r="G236">
        <v>45</v>
      </c>
      <c r="H236" s="3">
        <f t="shared" si="3"/>
        <v>0.7142857142857143</v>
      </c>
      <c r="I236">
        <v>0.001</v>
      </c>
      <c r="V236">
        <v>197652</v>
      </c>
      <c r="Z236" t="s">
        <v>29</v>
      </c>
      <c r="AA236" t="s">
        <v>30</v>
      </c>
    </row>
    <row r="237" spans="1:27" ht="14.25">
      <c r="A237" t="s">
        <v>1</v>
      </c>
      <c r="B237" t="s">
        <v>65</v>
      </c>
      <c r="C237" t="s">
        <v>66</v>
      </c>
      <c r="D237" t="s">
        <v>42</v>
      </c>
      <c r="E237">
        <v>2004</v>
      </c>
      <c r="F237">
        <v>63</v>
      </c>
      <c r="G237">
        <v>46</v>
      </c>
      <c r="H237" s="3">
        <f t="shared" si="3"/>
        <v>0.7301587301587301</v>
      </c>
      <c r="I237">
        <v>0.001</v>
      </c>
      <c r="V237">
        <v>219680</v>
      </c>
      <c r="Z237" t="s">
        <v>29</v>
      </c>
      <c r="AA237" t="s">
        <v>30</v>
      </c>
    </row>
    <row r="238" spans="1:27" ht="14.25">
      <c r="A238" t="s">
        <v>1</v>
      </c>
      <c r="B238" t="s">
        <v>65</v>
      </c>
      <c r="C238" t="s">
        <v>66</v>
      </c>
      <c r="D238" t="s">
        <v>42</v>
      </c>
      <c r="E238">
        <v>2005</v>
      </c>
      <c r="F238">
        <v>64</v>
      </c>
      <c r="G238">
        <v>46</v>
      </c>
      <c r="H238" s="3">
        <f t="shared" si="3"/>
        <v>0.71875</v>
      </c>
      <c r="I238">
        <v>0.001</v>
      </c>
      <c r="V238">
        <v>245537</v>
      </c>
      <c r="Z238" t="s">
        <v>29</v>
      </c>
      <c r="AA238" t="s">
        <v>30</v>
      </c>
    </row>
    <row r="239" spans="1:27" ht="14.25">
      <c r="A239" t="s">
        <v>1</v>
      </c>
      <c r="B239" t="s">
        <v>65</v>
      </c>
      <c r="C239" t="s">
        <v>66</v>
      </c>
      <c r="D239" t="s">
        <v>42</v>
      </c>
      <c r="E239">
        <v>2006</v>
      </c>
      <c r="F239">
        <v>64</v>
      </c>
      <c r="G239">
        <v>46</v>
      </c>
      <c r="H239" s="3">
        <f t="shared" si="3"/>
        <v>0.71875</v>
      </c>
      <c r="I239">
        <v>0.001</v>
      </c>
      <c r="V239">
        <v>263566</v>
      </c>
      <c r="Z239" t="s">
        <v>29</v>
      </c>
      <c r="AA239" t="s">
        <v>30</v>
      </c>
    </row>
    <row r="240" spans="1:27" ht="14.25">
      <c r="A240" t="s">
        <v>1</v>
      </c>
      <c r="B240" t="s">
        <v>65</v>
      </c>
      <c r="C240" t="s">
        <v>66</v>
      </c>
      <c r="D240" t="s">
        <v>42</v>
      </c>
      <c r="E240">
        <v>2007</v>
      </c>
      <c r="F240">
        <v>64</v>
      </c>
      <c r="G240">
        <v>46</v>
      </c>
      <c r="H240" s="3">
        <f t="shared" si="3"/>
        <v>0.71875</v>
      </c>
      <c r="I240">
        <v>0.001</v>
      </c>
      <c r="V240">
        <v>260668</v>
      </c>
      <c r="Z240" t="s">
        <v>29</v>
      </c>
      <c r="AA240" t="s">
        <v>30</v>
      </c>
    </row>
    <row r="241" spans="1:27" ht="14.25">
      <c r="A241" t="s">
        <v>1</v>
      </c>
      <c r="B241" t="s">
        <v>65</v>
      </c>
      <c r="C241" t="s">
        <v>66</v>
      </c>
      <c r="D241" t="s">
        <v>42</v>
      </c>
      <c r="E241">
        <v>2008</v>
      </c>
      <c r="F241">
        <v>64</v>
      </c>
      <c r="G241">
        <v>47</v>
      </c>
      <c r="H241" s="3">
        <f t="shared" si="3"/>
        <v>0.734375</v>
      </c>
      <c r="I241">
        <v>0.001</v>
      </c>
      <c r="V241">
        <v>204045</v>
      </c>
      <c r="Z241" t="s">
        <v>29</v>
      </c>
      <c r="AA241" t="s">
        <v>30</v>
      </c>
    </row>
    <row r="242" spans="1:27" ht="14.25">
      <c r="A242" t="s">
        <v>1</v>
      </c>
      <c r="B242" t="s">
        <v>65</v>
      </c>
      <c r="C242" t="s">
        <v>66</v>
      </c>
      <c r="D242" t="s">
        <v>42</v>
      </c>
      <c r="E242">
        <v>2009</v>
      </c>
      <c r="F242">
        <v>64</v>
      </c>
      <c r="G242">
        <v>47</v>
      </c>
      <c r="H242" s="3">
        <f t="shared" si="3"/>
        <v>0.734375</v>
      </c>
      <c r="I242">
        <v>0.001</v>
      </c>
      <c r="V242">
        <v>179826</v>
      </c>
      <c r="Z242" t="s">
        <v>29</v>
      </c>
      <c r="AA242" t="s">
        <v>30</v>
      </c>
    </row>
    <row r="243" spans="1:27" ht="14.25">
      <c r="A243" t="s">
        <v>1</v>
      </c>
      <c r="B243" t="s">
        <v>65</v>
      </c>
      <c r="C243" t="s">
        <v>66</v>
      </c>
      <c r="D243" t="s">
        <v>42</v>
      </c>
      <c r="E243">
        <v>2010</v>
      </c>
      <c r="F243">
        <v>64</v>
      </c>
      <c r="G243">
        <v>47</v>
      </c>
      <c r="H243" s="3">
        <f t="shared" si="3"/>
        <v>0.734375</v>
      </c>
      <c r="I243">
        <v>0.001</v>
      </c>
      <c r="V243">
        <v>190439</v>
      </c>
      <c r="Z243" t="s">
        <v>29</v>
      </c>
      <c r="AA243" t="s">
        <v>30</v>
      </c>
    </row>
    <row r="244" spans="1:27" ht="14.25">
      <c r="A244" t="s">
        <v>1</v>
      </c>
      <c r="B244" t="s">
        <v>67</v>
      </c>
      <c r="C244" t="s">
        <v>27</v>
      </c>
      <c r="D244" t="s">
        <v>28</v>
      </c>
      <c r="E244">
        <v>2000</v>
      </c>
      <c r="F244">
        <v>561</v>
      </c>
      <c r="G244">
        <v>271</v>
      </c>
      <c r="H244" s="3">
        <f t="shared" si="3"/>
        <v>0.483065953654189</v>
      </c>
      <c r="I244">
        <v>0.007</v>
      </c>
      <c r="J244">
        <v>782.54</v>
      </c>
      <c r="K244">
        <v>0.001</v>
      </c>
      <c r="V244">
        <v>1868</v>
      </c>
      <c r="Z244" t="s">
        <v>29</v>
      </c>
      <c r="AA244" t="s">
        <v>30</v>
      </c>
    </row>
    <row r="245" spans="1:27" ht="14.25">
      <c r="A245" t="s">
        <v>1</v>
      </c>
      <c r="B245" t="s">
        <v>67</v>
      </c>
      <c r="C245" t="s">
        <v>27</v>
      </c>
      <c r="D245" t="s">
        <v>28</v>
      </c>
      <c r="E245">
        <v>2001</v>
      </c>
      <c r="F245">
        <v>578</v>
      </c>
      <c r="G245">
        <v>285</v>
      </c>
      <c r="H245" s="3">
        <f t="shared" si="3"/>
        <v>0.4930795847750865</v>
      </c>
      <c r="I245">
        <v>0.008</v>
      </c>
      <c r="J245">
        <v>825.5</v>
      </c>
      <c r="K245">
        <v>0.001</v>
      </c>
      <c r="V245">
        <v>1967</v>
      </c>
      <c r="Z245" t="s">
        <v>29</v>
      </c>
      <c r="AA245" t="s">
        <v>30</v>
      </c>
    </row>
    <row r="246" spans="1:27" ht="14.25">
      <c r="A246" t="s">
        <v>1</v>
      </c>
      <c r="B246" t="s">
        <v>67</v>
      </c>
      <c r="C246" t="s">
        <v>27</v>
      </c>
      <c r="D246" t="s">
        <v>28</v>
      </c>
      <c r="E246">
        <v>2002</v>
      </c>
      <c r="F246">
        <v>597</v>
      </c>
      <c r="G246">
        <v>301</v>
      </c>
      <c r="H246" s="3">
        <f t="shared" si="3"/>
        <v>0.5041876046901173</v>
      </c>
      <c r="I246">
        <v>0.008</v>
      </c>
      <c r="J246">
        <v>896.33</v>
      </c>
      <c r="K246">
        <v>0.002</v>
      </c>
      <c r="V246">
        <v>2317</v>
      </c>
      <c r="Z246" t="s">
        <v>29</v>
      </c>
      <c r="AA246" t="s">
        <v>30</v>
      </c>
    </row>
    <row r="247" spans="1:27" ht="14.25">
      <c r="A247" t="s">
        <v>1</v>
      </c>
      <c r="B247" t="s">
        <v>67</v>
      </c>
      <c r="C247" t="s">
        <v>27</v>
      </c>
      <c r="D247" t="s">
        <v>28</v>
      </c>
      <c r="E247">
        <v>2003</v>
      </c>
      <c r="F247">
        <v>616</v>
      </c>
      <c r="G247">
        <v>319</v>
      </c>
      <c r="H247" s="3">
        <f t="shared" si="3"/>
        <v>0.5178571428571429</v>
      </c>
      <c r="I247">
        <v>0.008</v>
      </c>
      <c r="J247">
        <v>980.93</v>
      </c>
      <c r="K247">
        <v>0.002</v>
      </c>
      <c r="V247">
        <v>2870</v>
      </c>
      <c r="Z247" t="s">
        <v>29</v>
      </c>
      <c r="AA247" t="s">
        <v>30</v>
      </c>
    </row>
    <row r="248" spans="1:27" ht="14.25">
      <c r="A248" t="s">
        <v>1</v>
      </c>
      <c r="B248" t="s">
        <v>67</v>
      </c>
      <c r="C248" t="s">
        <v>27</v>
      </c>
      <c r="D248" t="s">
        <v>28</v>
      </c>
      <c r="E248">
        <v>2004</v>
      </c>
      <c r="F248">
        <v>634</v>
      </c>
      <c r="G248">
        <v>336</v>
      </c>
      <c r="H248" s="3">
        <f t="shared" si="3"/>
        <v>0.5299684542586751</v>
      </c>
      <c r="I248">
        <v>0.008</v>
      </c>
      <c r="J248">
        <v>1089.73</v>
      </c>
      <c r="K248">
        <v>0.002</v>
      </c>
      <c r="V248">
        <v>3369</v>
      </c>
      <c r="Z248" t="s">
        <v>29</v>
      </c>
      <c r="AA248" t="s">
        <v>30</v>
      </c>
    </row>
    <row r="249" spans="1:27" ht="14.25">
      <c r="A249" t="s">
        <v>1</v>
      </c>
      <c r="B249" t="s">
        <v>67</v>
      </c>
      <c r="C249" t="s">
        <v>27</v>
      </c>
      <c r="D249" t="s">
        <v>28</v>
      </c>
      <c r="E249">
        <v>2005</v>
      </c>
      <c r="F249">
        <v>650</v>
      </c>
      <c r="G249">
        <v>352</v>
      </c>
      <c r="H249" s="3">
        <f t="shared" si="3"/>
        <v>0.5415384615384615</v>
      </c>
      <c r="I249">
        <v>0.009</v>
      </c>
      <c r="J249">
        <v>1238.64</v>
      </c>
      <c r="K249">
        <v>0.002</v>
      </c>
      <c r="V249">
        <v>3577</v>
      </c>
      <c r="Z249" t="s">
        <v>29</v>
      </c>
      <c r="AA249" t="s">
        <v>30</v>
      </c>
    </row>
    <row r="250" spans="1:27" ht="14.25">
      <c r="A250" t="s">
        <v>1</v>
      </c>
      <c r="B250" t="s">
        <v>67</v>
      </c>
      <c r="C250" t="s">
        <v>27</v>
      </c>
      <c r="D250" t="s">
        <v>28</v>
      </c>
      <c r="E250">
        <v>2006</v>
      </c>
      <c r="F250">
        <v>664</v>
      </c>
      <c r="G250">
        <v>367</v>
      </c>
      <c r="H250" s="3">
        <f t="shared" si="3"/>
        <v>0.552710843373494</v>
      </c>
      <c r="I250">
        <v>0.009</v>
      </c>
      <c r="J250">
        <v>1315.44</v>
      </c>
      <c r="K250">
        <v>0.002</v>
      </c>
      <c r="V250">
        <v>4342</v>
      </c>
      <c r="Z250" t="s">
        <v>29</v>
      </c>
      <c r="AA250" t="s">
        <v>30</v>
      </c>
    </row>
    <row r="251" spans="1:27" ht="14.25">
      <c r="A251" t="s">
        <v>1</v>
      </c>
      <c r="B251" t="s">
        <v>67</v>
      </c>
      <c r="C251" t="s">
        <v>27</v>
      </c>
      <c r="D251" t="s">
        <v>28</v>
      </c>
      <c r="E251">
        <v>2007</v>
      </c>
      <c r="F251">
        <v>676</v>
      </c>
      <c r="G251">
        <v>381</v>
      </c>
      <c r="H251" s="3">
        <f t="shared" si="3"/>
        <v>0.5636094674556213</v>
      </c>
      <c r="I251">
        <v>0.009</v>
      </c>
      <c r="J251">
        <v>1766.58</v>
      </c>
      <c r="K251">
        <v>0.002</v>
      </c>
      <c r="V251">
        <v>5619</v>
      </c>
      <c r="Z251" t="s">
        <v>29</v>
      </c>
      <c r="AA251" t="s">
        <v>30</v>
      </c>
    </row>
    <row r="252" spans="1:27" ht="14.25">
      <c r="A252" t="s">
        <v>1</v>
      </c>
      <c r="B252" t="s">
        <v>67</v>
      </c>
      <c r="C252" t="s">
        <v>27</v>
      </c>
      <c r="D252" t="s">
        <v>28</v>
      </c>
      <c r="E252">
        <v>2008</v>
      </c>
      <c r="F252">
        <v>687</v>
      </c>
      <c r="G252">
        <v>393</v>
      </c>
      <c r="H252" s="3">
        <f t="shared" si="3"/>
        <v>0.5720524017467249</v>
      </c>
      <c r="I252">
        <v>0.009</v>
      </c>
      <c r="J252">
        <v>1789.03</v>
      </c>
      <c r="K252">
        <v>0.002</v>
      </c>
      <c r="V252">
        <v>5705</v>
      </c>
      <c r="Z252" t="s">
        <v>29</v>
      </c>
      <c r="AA252" t="s">
        <v>30</v>
      </c>
    </row>
    <row r="253" spans="1:27" ht="14.25">
      <c r="A253" t="s">
        <v>1</v>
      </c>
      <c r="B253" t="s">
        <v>67</v>
      </c>
      <c r="C253" t="s">
        <v>27</v>
      </c>
      <c r="D253" t="s">
        <v>28</v>
      </c>
      <c r="E253">
        <v>2009</v>
      </c>
      <c r="F253">
        <v>697</v>
      </c>
      <c r="G253">
        <v>406</v>
      </c>
      <c r="H253" s="3">
        <f t="shared" si="3"/>
        <v>0.5824964131994261</v>
      </c>
      <c r="I253">
        <v>0.009</v>
      </c>
      <c r="J253">
        <v>1880.63</v>
      </c>
      <c r="K253">
        <v>0.002</v>
      </c>
      <c r="V253">
        <v>5997</v>
      </c>
      <c r="Z253" t="s">
        <v>29</v>
      </c>
      <c r="AA253" t="s">
        <v>30</v>
      </c>
    </row>
    <row r="254" spans="1:27" ht="14.25">
      <c r="A254" t="s">
        <v>1</v>
      </c>
      <c r="B254" t="s">
        <v>67</v>
      </c>
      <c r="C254" t="s">
        <v>27</v>
      </c>
      <c r="D254" t="s">
        <v>28</v>
      </c>
      <c r="E254">
        <v>2010</v>
      </c>
      <c r="F254">
        <v>708</v>
      </c>
      <c r="G254">
        <v>419</v>
      </c>
      <c r="H254" s="3">
        <f t="shared" si="3"/>
        <v>0.5918079096045198</v>
      </c>
      <c r="I254">
        <v>0.009</v>
      </c>
      <c r="J254">
        <v>2042.17</v>
      </c>
      <c r="K254">
        <v>0.002</v>
      </c>
      <c r="V254">
        <v>6512</v>
      </c>
      <c r="Z254" t="s">
        <v>29</v>
      </c>
      <c r="AA254" t="s">
        <v>30</v>
      </c>
    </row>
    <row r="255" spans="1:27" ht="14.25">
      <c r="A255" t="s">
        <v>1</v>
      </c>
      <c r="B255" t="s">
        <v>68</v>
      </c>
      <c r="C255" t="s">
        <v>45</v>
      </c>
      <c r="D255" t="s">
        <v>33</v>
      </c>
      <c r="E255">
        <v>2000</v>
      </c>
      <c r="F255">
        <v>8317</v>
      </c>
      <c r="G255">
        <v>4172</v>
      </c>
      <c r="H255" s="3">
        <f t="shared" si="3"/>
        <v>0.5016231814356138</v>
      </c>
      <c r="I255">
        <v>0.113</v>
      </c>
      <c r="J255">
        <v>998.1</v>
      </c>
      <c r="K255">
        <v>0.026</v>
      </c>
      <c r="L255">
        <v>1037</v>
      </c>
      <c r="M255">
        <v>2067</v>
      </c>
      <c r="N255">
        <v>8623.499</v>
      </c>
      <c r="O255">
        <v>0.008</v>
      </c>
      <c r="P255">
        <v>541</v>
      </c>
      <c r="Q255">
        <v>1899</v>
      </c>
      <c r="R255">
        <v>373</v>
      </c>
      <c r="V255">
        <v>1797</v>
      </c>
      <c r="W255">
        <v>470</v>
      </c>
      <c r="X255">
        <v>1651</v>
      </c>
      <c r="Y255">
        <v>324</v>
      </c>
      <c r="Z255" t="s">
        <v>34</v>
      </c>
      <c r="AA255" t="s">
        <v>35</v>
      </c>
    </row>
    <row r="256" spans="1:27" ht="14.25">
      <c r="A256" t="s">
        <v>1</v>
      </c>
      <c r="B256" t="s">
        <v>68</v>
      </c>
      <c r="C256" t="s">
        <v>45</v>
      </c>
      <c r="D256" t="s">
        <v>33</v>
      </c>
      <c r="E256">
        <v>2001</v>
      </c>
      <c r="F256">
        <v>8489</v>
      </c>
      <c r="G256">
        <v>4277</v>
      </c>
      <c r="H256" s="3">
        <f t="shared" si="3"/>
        <v>0.5038284839203675</v>
      </c>
      <c r="I256">
        <v>0.114</v>
      </c>
      <c r="J256">
        <v>945.44</v>
      </c>
      <c r="K256">
        <v>0.025</v>
      </c>
      <c r="L256">
        <v>989</v>
      </c>
      <c r="M256">
        <v>1963</v>
      </c>
      <c r="N256">
        <v>8394.811</v>
      </c>
      <c r="O256">
        <v>0.008</v>
      </c>
      <c r="P256">
        <v>539</v>
      </c>
      <c r="Q256">
        <v>1740</v>
      </c>
      <c r="R256">
        <v>316</v>
      </c>
      <c r="V256">
        <v>1822</v>
      </c>
      <c r="W256">
        <v>500</v>
      </c>
      <c r="X256">
        <v>1615</v>
      </c>
      <c r="Y256">
        <v>293</v>
      </c>
      <c r="Z256" t="s">
        <v>34</v>
      </c>
      <c r="AA256" t="s">
        <v>35</v>
      </c>
    </row>
    <row r="257" spans="1:27" ht="14.25">
      <c r="A257" t="s">
        <v>1</v>
      </c>
      <c r="B257" t="s">
        <v>68</v>
      </c>
      <c r="C257" t="s">
        <v>45</v>
      </c>
      <c r="D257" t="s">
        <v>33</v>
      </c>
      <c r="E257">
        <v>2002</v>
      </c>
      <c r="F257">
        <v>8662</v>
      </c>
      <c r="G257">
        <v>4385</v>
      </c>
      <c r="H257" s="3">
        <f t="shared" si="3"/>
        <v>0.5062341260678828</v>
      </c>
      <c r="I257">
        <v>0.114</v>
      </c>
      <c r="J257">
        <v>897.27</v>
      </c>
      <c r="K257">
        <v>0.023</v>
      </c>
      <c r="L257">
        <v>1052</v>
      </c>
      <c r="M257">
        <v>2078</v>
      </c>
      <c r="N257">
        <v>9112.091</v>
      </c>
      <c r="O257">
        <v>0.008</v>
      </c>
      <c r="P257">
        <v>607</v>
      </c>
      <c r="Q257">
        <v>1813</v>
      </c>
      <c r="R257">
        <v>342</v>
      </c>
      <c r="V257">
        <v>2118</v>
      </c>
      <c r="W257">
        <v>618</v>
      </c>
      <c r="X257">
        <v>1848</v>
      </c>
      <c r="Y257">
        <v>348</v>
      </c>
      <c r="Z257" t="s">
        <v>34</v>
      </c>
      <c r="AA257" t="s">
        <v>35</v>
      </c>
    </row>
    <row r="258" spans="1:27" ht="14.25">
      <c r="A258" t="s">
        <v>1</v>
      </c>
      <c r="B258" t="s">
        <v>68</v>
      </c>
      <c r="C258" t="s">
        <v>45</v>
      </c>
      <c r="D258" t="s">
        <v>33</v>
      </c>
      <c r="E258">
        <v>2003</v>
      </c>
      <c r="F258">
        <v>8835</v>
      </c>
      <c r="G258">
        <v>4496</v>
      </c>
      <c r="H258" s="3">
        <f aca="true" t="shared" si="4" ref="H258:H321">G258/F258</f>
        <v>0.5088851160158461</v>
      </c>
      <c r="I258">
        <v>0.115</v>
      </c>
      <c r="J258">
        <v>896.64</v>
      </c>
      <c r="K258">
        <v>0.021</v>
      </c>
      <c r="L258">
        <v>1137</v>
      </c>
      <c r="M258">
        <v>2234</v>
      </c>
      <c r="N258">
        <v>10046.487</v>
      </c>
      <c r="O258">
        <v>0.007</v>
      </c>
      <c r="P258">
        <v>626</v>
      </c>
      <c r="Q258">
        <v>1947</v>
      </c>
      <c r="R258">
        <v>339</v>
      </c>
      <c r="V258">
        <v>2381</v>
      </c>
      <c r="W258">
        <v>667</v>
      </c>
      <c r="X258">
        <v>2075</v>
      </c>
      <c r="Y258">
        <v>361</v>
      </c>
      <c r="Z258" t="s">
        <v>34</v>
      </c>
      <c r="AA258" t="s">
        <v>35</v>
      </c>
    </row>
    <row r="259" spans="1:27" ht="14.25">
      <c r="A259" t="s">
        <v>1</v>
      </c>
      <c r="B259" t="s">
        <v>68</v>
      </c>
      <c r="C259" t="s">
        <v>45</v>
      </c>
      <c r="D259" t="s">
        <v>33</v>
      </c>
      <c r="E259">
        <v>2004</v>
      </c>
      <c r="F259">
        <v>9009</v>
      </c>
      <c r="G259">
        <v>4610</v>
      </c>
      <c r="H259" s="3">
        <f t="shared" si="4"/>
        <v>0.5117105117105117</v>
      </c>
      <c r="I259">
        <v>0.116</v>
      </c>
      <c r="J259">
        <v>954.73</v>
      </c>
      <c r="K259">
        <v>0.02</v>
      </c>
      <c r="L259">
        <v>1165</v>
      </c>
      <c r="M259">
        <v>2277</v>
      </c>
      <c r="N259">
        <v>10495.846</v>
      </c>
      <c r="O259">
        <v>0.007</v>
      </c>
      <c r="P259">
        <v>607</v>
      </c>
      <c r="Q259">
        <v>1989</v>
      </c>
      <c r="R259">
        <v>320</v>
      </c>
      <c r="V259">
        <v>2494</v>
      </c>
      <c r="W259">
        <v>665</v>
      </c>
      <c r="X259">
        <v>2179</v>
      </c>
      <c r="Y259">
        <v>350</v>
      </c>
      <c r="Z259" t="s">
        <v>34</v>
      </c>
      <c r="AA259" t="s">
        <v>35</v>
      </c>
    </row>
    <row r="260" spans="1:27" ht="14.25">
      <c r="A260" t="s">
        <v>1</v>
      </c>
      <c r="B260" t="s">
        <v>68</v>
      </c>
      <c r="C260" t="s">
        <v>45</v>
      </c>
      <c r="D260" t="s">
        <v>33</v>
      </c>
      <c r="E260">
        <v>2005</v>
      </c>
      <c r="F260">
        <v>9182</v>
      </c>
      <c r="G260">
        <v>4727</v>
      </c>
      <c r="H260" s="3">
        <f t="shared" si="4"/>
        <v>0.5148115878893488</v>
      </c>
      <c r="I260">
        <v>0.117</v>
      </c>
      <c r="J260">
        <v>1015.58</v>
      </c>
      <c r="K260">
        <v>0.02</v>
      </c>
      <c r="L260">
        <v>1120</v>
      </c>
      <c r="M260">
        <v>2176</v>
      </c>
      <c r="N260">
        <v>10286.985</v>
      </c>
      <c r="O260">
        <v>0.006</v>
      </c>
      <c r="P260">
        <v>534</v>
      </c>
      <c r="Q260">
        <v>1949</v>
      </c>
      <c r="R260">
        <v>307</v>
      </c>
      <c r="V260">
        <v>2381</v>
      </c>
      <c r="W260">
        <v>584</v>
      </c>
      <c r="X260">
        <v>2132</v>
      </c>
      <c r="Y260">
        <v>335</v>
      </c>
      <c r="Z260" t="s">
        <v>34</v>
      </c>
      <c r="AA260" t="s">
        <v>35</v>
      </c>
    </row>
    <row r="261" spans="1:27" ht="14.25">
      <c r="A261" t="s">
        <v>1</v>
      </c>
      <c r="B261" t="s">
        <v>68</v>
      </c>
      <c r="C261" t="s">
        <v>45</v>
      </c>
      <c r="D261" t="s">
        <v>33</v>
      </c>
      <c r="E261">
        <v>2006</v>
      </c>
      <c r="F261">
        <v>9354</v>
      </c>
      <c r="G261">
        <v>4847</v>
      </c>
      <c r="H261" s="3">
        <f t="shared" si="4"/>
        <v>0.5181740431900791</v>
      </c>
      <c r="I261">
        <v>0.117</v>
      </c>
      <c r="J261">
        <v>1197.24</v>
      </c>
      <c r="K261">
        <v>0.023</v>
      </c>
      <c r="L261">
        <v>1320</v>
      </c>
      <c r="M261">
        <v>2547</v>
      </c>
      <c r="N261">
        <v>12347.362</v>
      </c>
      <c r="O261">
        <v>0.006</v>
      </c>
      <c r="P261">
        <v>547</v>
      </c>
      <c r="Q261">
        <v>2326</v>
      </c>
      <c r="R261">
        <v>326</v>
      </c>
      <c r="V261">
        <v>2766</v>
      </c>
      <c r="W261">
        <v>594</v>
      </c>
      <c r="X261">
        <v>2526</v>
      </c>
      <c r="Y261">
        <v>354</v>
      </c>
      <c r="Z261" t="s">
        <v>34</v>
      </c>
      <c r="AA261" t="s">
        <v>35</v>
      </c>
    </row>
    <row r="262" spans="1:27" ht="14.25">
      <c r="A262" t="s">
        <v>1</v>
      </c>
      <c r="B262" t="s">
        <v>68</v>
      </c>
      <c r="C262" t="s">
        <v>45</v>
      </c>
      <c r="D262" t="s">
        <v>33</v>
      </c>
      <c r="E262">
        <v>2007</v>
      </c>
      <c r="F262">
        <v>9524</v>
      </c>
      <c r="G262">
        <v>4971</v>
      </c>
      <c r="H262" s="3">
        <f t="shared" si="4"/>
        <v>0.5219445611087778</v>
      </c>
      <c r="I262">
        <v>0.118</v>
      </c>
      <c r="J262">
        <v>1352.48</v>
      </c>
      <c r="K262">
        <v>0.023</v>
      </c>
      <c r="L262">
        <v>1672</v>
      </c>
      <c r="M262">
        <v>3203</v>
      </c>
      <c r="N262">
        <v>15922.325</v>
      </c>
      <c r="O262">
        <v>0.007</v>
      </c>
      <c r="P262">
        <v>769</v>
      </c>
      <c r="Q262">
        <v>2817</v>
      </c>
      <c r="R262">
        <v>383</v>
      </c>
      <c r="V262">
        <v>3322</v>
      </c>
      <c r="W262">
        <v>798</v>
      </c>
      <c r="X262">
        <v>2921</v>
      </c>
      <c r="Y262">
        <v>397</v>
      </c>
      <c r="Z262" t="s">
        <v>34</v>
      </c>
      <c r="AA262" t="s">
        <v>35</v>
      </c>
    </row>
    <row r="263" spans="1:27" ht="14.25">
      <c r="A263" t="s">
        <v>1</v>
      </c>
      <c r="B263" t="s">
        <v>68</v>
      </c>
      <c r="C263" t="s">
        <v>45</v>
      </c>
      <c r="D263" t="s">
        <v>33</v>
      </c>
      <c r="E263">
        <v>2008</v>
      </c>
      <c r="F263">
        <v>9694</v>
      </c>
      <c r="G263">
        <v>5098</v>
      </c>
      <c r="H263" s="3">
        <f t="shared" si="4"/>
        <v>0.5258923045182587</v>
      </c>
      <c r="I263">
        <v>0.119</v>
      </c>
      <c r="J263">
        <v>1655.59</v>
      </c>
      <c r="K263">
        <v>0.026</v>
      </c>
      <c r="L263">
        <v>1535</v>
      </c>
      <c r="M263">
        <v>2919</v>
      </c>
      <c r="N263">
        <v>14878.789</v>
      </c>
      <c r="O263">
        <v>0.008</v>
      </c>
      <c r="P263">
        <v>531</v>
      </c>
      <c r="Q263">
        <v>2707</v>
      </c>
      <c r="R263">
        <v>319</v>
      </c>
      <c r="V263">
        <v>2788</v>
      </c>
      <c r="W263">
        <v>507</v>
      </c>
      <c r="X263">
        <v>2586</v>
      </c>
      <c r="Y263">
        <v>305</v>
      </c>
      <c r="Z263" t="s">
        <v>34</v>
      </c>
      <c r="AA263" t="s">
        <v>35</v>
      </c>
    </row>
    <row r="264" spans="1:27" ht="14.25">
      <c r="A264" t="s">
        <v>1</v>
      </c>
      <c r="B264" t="s">
        <v>68</v>
      </c>
      <c r="C264" t="s">
        <v>45</v>
      </c>
      <c r="D264" t="s">
        <v>33</v>
      </c>
      <c r="E264">
        <v>2009</v>
      </c>
      <c r="F264">
        <v>9863</v>
      </c>
      <c r="G264">
        <v>5229</v>
      </c>
      <c r="H264" s="3">
        <f t="shared" si="4"/>
        <v>0.5301632363378282</v>
      </c>
      <c r="I264">
        <v>0.12</v>
      </c>
      <c r="J264">
        <v>1723.51</v>
      </c>
      <c r="K264">
        <v>0.029</v>
      </c>
      <c r="L264">
        <v>1611</v>
      </c>
      <c r="M264">
        <v>3039</v>
      </c>
      <c r="N264">
        <v>15888.266</v>
      </c>
      <c r="O264">
        <v>0.008</v>
      </c>
      <c r="P264">
        <v>552</v>
      </c>
      <c r="Q264">
        <v>2818</v>
      </c>
      <c r="R264">
        <v>332</v>
      </c>
      <c r="V264">
        <v>2903</v>
      </c>
      <c r="W264">
        <v>528</v>
      </c>
      <c r="X264">
        <v>2692</v>
      </c>
      <c r="Y264">
        <v>317</v>
      </c>
      <c r="Z264" t="s">
        <v>36</v>
      </c>
      <c r="AA264" t="s">
        <v>35</v>
      </c>
    </row>
    <row r="265" spans="1:27" ht="14.25">
      <c r="A265" t="s">
        <v>1</v>
      </c>
      <c r="B265" t="s">
        <v>68</v>
      </c>
      <c r="C265" t="s">
        <v>45</v>
      </c>
      <c r="D265" t="s">
        <v>33</v>
      </c>
      <c r="E265">
        <v>2010</v>
      </c>
      <c r="F265">
        <v>10031</v>
      </c>
      <c r="G265">
        <v>5365</v>
      </c>
      <c r="H265" s="3">
        <f t="shared" si="4"/>
        <v>0.5348419898315223</v>
      </c>
      <c r="I265">
        <v>0.121</v>
      </c>
      <c r="J265">
        <v>1830.56</v>
      </c>
      <c r="K265">
        <v>0.029</v>
      </c>
      <c r="L265">
        <v>1726</v>
      </c>
      <c r="M265">
        <v>3227</v>
      </c>
      <c r="N265">
        <v>17314.26</v>
      </c>
      <c r="O265">
        <v>0.009</v>
      </c>
      <c r="P265">
        <v>587</v>
      </c>
      <c r="Q265">
        <v>2993</v>
      </c>
      <c r="R265">
        <v>353</v>
      </c>
      <c r="V265">
        <v>3083</v>
      </c>
      <c r="W265">
        <v>560</v>
      </c>
      <c r="X265">
        <v>2859</v>
      </c>
      <c r="Y265">
        <v>337</v>
      </c>
      <c r="Z265" t="s">
        <v>36</v>
      </c>
      <c r="AA265" t="s">
        <v>35</v>
      </c>
    </row>
    <row r="266" spans="1:27" ht="14.25">
      <c r="A266" t="s">
        <v>1</v>
      </c>
      <c r="B266" t="s">
        <v>69</v>
      </c>
      <c r="C266" t="s">
        <v>32</v>
      </c>
      <c r="D266" t="s">
        <v>33</v>
      </c>
      <c r="E266">
        <v>2000</v>
      </c>
      <c r="F266">
        <v>3694</v>
      </c>
      <c r="G266">
        <v>2674</v>
      </c>
      <c r="H266" s="3">
        <f t="shared" si="4"/>
        <v>0.723876556578235</v>
      </c>
      <c r="I266">
        <v>0.072</v>
      </c>
      <c r="J266">
        <v>1506.76</v>
      </c>
      <c r="K266">
        <v>0.017</v>
      </c>
      <c r="L266">
        <v>2821</v>
      </c>
      <c r="M266">
        <v>3896</v>
      </c>
      <c r="N266">
        <v>10420.414</v>
      </c>
      <c r="O266">
        <v>0.009</v>
      </c>
      <c r="P266">
        <v>831</v>
      </c>
      <c r="Q266">
        <v>3274</v>
      </c>
      <c r="R266">
        <v>208</v>
      </c>
      <c r="V266">
        <v>5184</v>
      </c>
      <c r="W266">
        <v>1106</v>
      </c>
      <c r="X266">
        <v>4356</v>
      </c>
      <c r="Y266">
        <v>277</v>
      </c>
      <c r="Z266" t="s">
        <v>34</v>
      </c>
      <c r="AA266" t="s">
        <v>35</v>
      </c>
    </row>
    <row r="267" spans="1:27" ht="14.25">
      <c r="A267" t="s">
        <v>1</v>
      </c>
      <c r="B267" t="s">
        <v>69</v>
      </c>
      <c r="C267" t="s">
        <v>32</v>
      </c>
      <c r="D267" t="s">
        <v>33</v>
      </c>
      <c r="E267">
        <v>2001</v>
      </c>
      <c r="F267">
        <v>3748</v>
      </c>
      <c r="G267">
        <v>2735</v>
      </c>
      <c r="H267" s="3">
        <f t="shared" si="4"/>
        <v>0.7297225186766275</v>
      </c>
      <c r="I267">
        <v>0.073</v>
      </c>
      <c r="J267">
        <v>1574.44</v>
      </c>
      <c r="K267">
        <v>0.018</v>
      </c>
      <c r="L267">
        <v>3213</v>
      </c>
      <c r="M267">
        <v>4404</v>
      </c>
      <c r="N267">
        <v>12043.625</v>
      </c>
      <c r="O267">
        <v>0.011</v>
      </c>
      <c r="P267">
        <v>906</v>
      </c>
      <c r="Q267">
        <v>3739</v>
      </c>
      <c r="R267">
        <v>241</v>
      </c>
      <c r="V267">
        <v>6187</v>
      </c>
      <c r="W267">
        <v>1273</v>
      </c>
      <c r="X267">
        <v>5252</v>
      </c>
      <c r="Y267">
        <v>338</v>
      </c>
      <c r="Z267" t="s">
        <v>34</v>
      </c>
      <c r="AA267" t="s">
        <v>35</v>
      </c>
    </row>
    <row r="268" spans="1:27" ht="14.25">
      <c r="A268" t="s">
        <v>1</v>
      </c>
      <c r="B268" t="s">
        <v>69</v>
      </c>
      <c r="C268" t="s">
        <v>32</v>
      </c>
      <c r="D268" t="s">
        <v>33</v>
      </c>
      <c r="E268">
        <v>2002</v>
      </c>
      <c r="F268">
        <v>3776</v>
      </c>
      <c r="G268">
        <v>2778</v>
      </c>
      <c r="H268" s="3">
        <f t="shared" si="4"/>
        <v>0.7356991525423728</v>
      </c>
      <c r="I268">
        <v>0.072</v>
      </c>
      <c r="J268">
        <v>1733.4</v>
      </c>
      <c r="K268">
        <v>0.019</v>
      </c>
      <c r="L268">
        <v>4863</v>
      </c>
      <c r="M268">
        <v>6611</v>
      </c>
      <c r="N268">
        <v>18364.424</v>
      </c>
      <c r="O268">
        <v>0.015</v>
      </c>
      <c r="P268">
        <v>1500</v>
      </c>
      <c r="Q268">
        <v>5543</v>
      </c>
      <c r="R268">
        <v>432</v>
      </c>
      <c r="V268">
        <v>7804</v>
      </c>
      <c r="W268">
        <v>1771</v>
      </c>
      <c r="X268">
        <v>6543</v>
      </c>
      <c r="Y268">
        <v>510</v>
      </c>
      <c r="Z268" t="s">
        <v>34</v>
      </c>
      <c r="AA268" t="s">
        <v>35</v>
      </c>
    </row>
    <row r="269" spans="1:27" ht="14.25">
      <c r="A269" t="s">
        <v>1</v>
      </c>
      <c r="B269" t="s">
        <v>69</v>
      </c>
      <c r="C269" t="s">
        <v>32</v>
      </c>
      <c r="D269" t="s">
        <v>33</v>
      </c>
      <c r="E269">
        <v>2003</v>
      </c>
      <c r="F269">
        <v>3783</v>
      </c>
      <c r="G269">
        <v>2808</v>
      </c>
      <c r="H269" s="3">
        <f t="shared" si="4"/>
        <v>0.7422680412371134</v>
      </c>
      <c r="I269">
        <v>0.072</v>
      </c>
      <c r="J269">
        <v>2169.5</v>
      </c>
      <c r="K269">
        <v>0.022</v>
      </c>
      <c r="L269">
        <v>6453</v>
      </c>
      <c r="M269">
        <v>8695</v>
      </c>
      <c r="N269">
        <v>24413.191</v>
      </c>
      <c r="O269">
        <v>0.017</v>
      </c>
      <c r="P269">
        <v>1814</v>
      </c>
      <c r="Q269">
        <v>7535</v>
      </c>
      <c r="R269">
        <v>654</v>
      </c>
      <c r="V269">
        <v>8523</v>
      </c>
      <c r="W269">
        <v>1778</v>
      </c>
      <c r="X269">
        <v>7386</v>
      </c>
      <c r="Y269">
        <v>641</v>
      </c>
      <c r="Z269" t="s">
        <v>34</v>
      </c>
      <c r="AA269" t="s">
        <v>35</v>
      </c>
    </row>
    <row r="270" spans="1:27" ht="14.25">
      <c r="A270" t="s">
        <v>1</v>
      </c>
      <c r="B270" t="s">
        <v>69</v>
      </c>
      <c r="C270" t="s">
        <v>32</v>
      </c>
      <c r="D270" t="s">
        <v>33</v>
      </c>
      <c r="E270">
        <v>2004</v>
      </c>
      <c r="F270">
        <v>3782</v>
      </c>
      <c r="G270">
        <v>2833</v>
      </c>
      <c r="H270" s="3">
        <f t="shared" si="4"/>
        <v>0.7490745637228979</v>
      </c>
      <c r="I270">
        <v>0.071</v>
      </c>
      <c r="J270">
        <v>2577.16</v>
      </c>
      <c r="K270">
        <v>0.023</v>
      </c>
      <c r="L270">
        <v>7596</v>
      </c>
      <c r="M270">
        <v>10140</v>
      </c>
      <c r="N270">
        <v>28724.85</v>
      </c>
      <c r="O270">
        <v>0.018</v>
      </c>
      <c r="P270">
        <v>2288</v>
      </c>
      <c r="Q270">
        <v>8683</v>
      </c>
      <c r="R270">
        <v>831</v>
      </c>
      <c r="V270">
        <v>9216</v>
      </c>
      <c r="W270">
        <v>2080</v>
      </c>
      <c r="X270">
        <v>7892</v>
      </c>
      <c r="Y270">
        <v>755</v>
      </c>
      <c r="Z270" t="s">
        <v>34</v>
      </c>
      <c r="AA270" t="s">
        <v>35</v>
      </c>
    </row>
    <row r="271" spans="1:27" ht="14.25">
      <c r="A271" t="s">
        <v>1</v>
      </c>
      <c r="B271" t="s">
        <v>69</v>
      </c>
      <c r="C271" t="s">
        <v>32</v>
      </c>
      <c r="D271" t="s">
        <v>33</v>
      </c>
      <c r="E271">
        <v>2005</v>
      </c>
      <c r="F271">
        <v>3781</v>
      </c>
      <c r="G271">
        <v>2858</v>
      </c>
      <c r="H271" s="3">
        <f t="shared" si="4"/>
        <v>0.755884686590849</v>
      </c>
      <c r="I271">
        <v>0.071</v>
      </c>
      <c r="J271">
        <v>2746.17</v>
      </c>
      <c r="K271">
        <v>0.023</v>
      </c>
      <c r="L271">
        <v>7676</v>
      </c>
      <c r="M271">
        <v>10154</v>
      </c>
      <c r="N271">
        <v>29025.252</v>
      </c>
      <c r="O271">
        <v>0.017</v>
      </c>
      <c r="P271">
        <v>2471</v>
      </c>
      <c r="Q271">
        <v>8633</v>
      </c>
      <c r="R271">
        <v>949</v>
      </c>
      <c r="V271">
        <v>10656</v>
      </c>
      <c r="W271">
        <v>2593</v>
      </c>
      <c r="X271">
        <v>9059</v>
      </c>
      <c r="Y271">
        <v>996</v>
      </c>
      <c r="Z271" t="s">
        <v>34</v>
      </c>
      <c r="AA271" t="s">
        <v>35</v>
      </c>
    </row>
    <row r="272" spans="1:27" ht="14.25">
      <c r="A272" t="s">
        <v>1</v>
      </c>
      <c r="B272" t="s">
        <v>69</v>
      </c>
      <c r="C272" t="s">
        <v>32</v>
      </c>
      <c r="D272" t="s">
        <v>33</v>
      </c>
      <c r="E272">
        <v>2006</v>
      </c>
      <c r="F272">
        <v>3781</v>
      </c>
      <c r="G272">
        <v>2885</v>
      </c>
      <c r="H272" s="3">
        <f t="shared" si="4"/>
        <v>0.7630256545887332</v>
      </c>
      <c r="I272">
        <v>0.07</v>
      </c>
      <c r="J272">
        <v>3102.14</v>
      </c>
      <c r="K272">
        <v>0.024</v>
      </c>
      <c r="L272">
        <v>7981</v>
      </c>
      <c r="M272">
        <v>10461</v>
      </c>
      <c r="N272">
        <v>30179.396</v>
      </c>
      <c r="O272">
        <v>0.016</v>
      </c>
      <c r="P272">
        <v>2403</v>
      </c>
      <c r="Q272">
        <v>9128</v>
      </c>
      <c r="R272">
        <v>1070</v>
      </c>
      <c r="V272">
        <v>9834</v>
      </c>
      <c r="W272">
        <v>2259</v>
      </c>
      <c r="X272">
        <v>8581</v>
      </c>
      <c r="Y272">
        <v>1006</v>
      </c>
      <c r="Z272" t="s">
        <v>34</v>
      </c>
      <c r="AA272" t="s">
        <v>35</v>
      </c>
    </row>
    <row r="273" spans="1:27" ht="14.25">
      <c r="A273" t="s">
        <v>1</v>
      </c>
      <c r="B273" t="s">
        <v>69</v>
      </c>
      <c r="C273" t="s">
        <v>32</v>
      </c>
      <c r="D273" t="s">
        <v>33</v>
      </c>
      <c r="E273">
        <v>2007</v>
      </c>
      <c r="F273">
        <v>3778</v>
      </c>
      <c r="G273">
        <v>2909</v>
      </c>
      <c r="H273" s="3">
        <f t="shared" si="4"/>
        <v>0.7699841185812599</v>
      </c>
      <c r="I273">
        <v>0.069</v>
      </c>
      <c r="J273">
        <v>3824.25</v>
      </c>
      <c r="K273">
        <v>0.026</v>
      </c>
      <c r="L273">
        <v>10478</v>
      </c>
      <c r="M273">
        <v>13609</v>
      </c>
      <c r="N273">
        <v>39589.398</v>
      </c>
      <c r="O273">
        <v>0.018</v>
      </c>
      <c r="P273">
        <v>3150</v>
      </c>
      <c r="Q273">
        <v>12020</v>
      </c>
      <c r="R273">
        <v>1561</v>
      </c>
      <c r="V273">
        <v>11445</v>
      </c>
      <c r="W273">
        <v>2649</v>
      </c>
      <c r="X273">
        <v>10108</v>
      </c>
      <c r="Y273">
        <v>1313</v>
      </c>
      <c r="Z273" t="s">
        <v>34</v>
      </c>
      <c r="AA273" t="s">
        <v>35</v>
      </c>
    </row>
    <row r="274" spans="1:27" ht="14.25">
      <c r="A274" t="s">
        <v>1</v>
      </c>
      <c r="B274" t="s">
        <v>69</v>
      </c>
      <c r="C274" t="s">
        <v>32</v>
      </c>
      <c r="D274" t="s">
        <v>33</v>
      </c>
      <c r="E274">
        <v>2008</v>
      </c>
      <c r="F274">
        <v>3773</v>
      </c>
      <c r="G274">
        <v>2931</v>
      </c>
      <c r="H274" s="3">
        <f t="shared" si="4"/>
        <v>0.7768354094884707</v>
      </c>
      <c r="I274">
        <v>0.068</v>
      </c>
      <c r="J274">
        <v>4636.04</v>
      </c>
      <c r="K274">
        <v>0.028</v>
      </c>
      <c r="L274">
        <v>9390</v>
      </c>
      <c r="M274">
        <v>12089</v>
      </c>
      <c r="N274">
        <v>35428.176</v>
      </c>
      <c r="O274">
        <v>0.019</v>
      </c>
      <c r="P274">
        <v>2480</v>
      </c>
      <c r="Q274">
        <v>11043</v>
      </c>
      <c r="R274">
        <v>1434</v>
      </c>
      <c r="V274">
        <v>10753</v>
      </c>
      <c r="W274">
        <v>2206</v>
      </c>
      <c r="X274">
        <v>9823</v>
      </c>
      <c r="Y274">
        <v>1276</v>
      </c>
      <c r="Z274" t="s">
        <v>34</v>
      </c>
      <c r="AA274" t="s">
        <v>35</v>
      </c>
    </row>
    <row r="275" spans="1:27" ht="14.25">
      <c r="A275" t="s">
        <v>1</v>
      </c>
      <c r="B275" t="s">
        <v>69</v>
      </c>
      <c r="C275" t="s">
        <v>32</v>
      </c>
      <c r="D275" t="s">
        <v>33</v>
      </c>
      <c r="E275">
        <v>2009</v>
      </c>
      <c r="F275">
        <v>3767</v>
      </c>
      <c r="G275">
        <v>2949</v>
      </c>
      <c r="H275" s="3">
        <f t="shared" si="4"/>
        <v>0.7828510751260951</v>
      </c>
      <c r="I275">
        <v>0.068</v>
      </c>
      <c r="J275">
        <v>4278.56</v>
      </c>
      <c r="K275">
        <v>0.028</v>
      </c>
      <c r="L275">
        <v>9041</v>
      </c>
      <c r="M275">
        <v>11548</v>
      </c>
      <c r="N275">
        <v>34054.953</v>
      </c>
      <c r="O275">
        <v>0.017</v>
      </c>
      <c r="P275">
        <v>2369</v>
      </c>
      <c r="Q275">
        <v>10550</v>
      </c>
      <c r="R275">
        <v>1370</v>
      </c>
      <c r="V275">
        <v>9924</v>
      </c>
      <c r="W275">
        <v>2036</v>
      </c>
      <c r="X275">
        <v>9066</v>
      </c>
      <c r="Y275">
        <v>1177</v>
      </c>
      <c r="Z275" t="s">
        <v>36</v>
      </c>
      <c r="AA275" t="s">
        <v>35</v>
      </c>
    </row>
    <row r="276" spans="1:27" ht="14.25">
      <c r="A276" t="s">
        <v>1</v>
      </c>
      <c r="B276" t="s">
        <v>69</v>
      </c>
      <c r="C276" t="s">
        <v>32</v>
      </c>
      <c r="D276" t="s">
        <v>33</v>
      </c>
      <c r="E276">
        <v>2010</v>
      </c>
      <c r="F276">
        <v>3760</v>
      </c>
      <c r="G276">
        <v>2963</v>
      </c>
      <c r="H276" s="3">
        <f t="shared" si="4"/>
        <v>0.788031914893617</v>
      </c>
      <c r="I276">
        <v>0.067</v>
      </c>
      <c r="J276">
        <v>4302.56</v>
      </c>
      <c r="K276">
        <v>0.026</v>
      </c>
      <c r="L276">
        <v>8459</v>
      </c>
      <c r="M276">
        <v>10733</v>
      </c>
      <c r="N276">
        <v>31804.529</v>
      </c>
      <c r="O276">
        <v>0.016</v>
      </c>
      <c r="P276">
        <v>2202</v>
      </c>
      <c r="Q276">
        <v>9805</v>
      </c>
      <c r="R276">
        <v>1273</v>
      </c>
      <c r="V276">
        <v>9980</v>
      </c>
      <c r="W276">
        <v>2047</v>
      </c>
      <c r="X276">
        <v>9117</v>
      </c>
      <c r="Y276">
        <v>1184</v>
      </c>
      <c r="Z276" t="s">
        <v>36</v>
      </c>
      <c r="AA276" t="s">
        <v>35</v>
      </c>
    </row>
    <row r="277" spans="1:27" ht="14.25">
      <c r="A277" t="s">
        <v>1</v>
      </c>
      <c r="B277" t="s">
        <v>70</v>
      </c>
      <c r="C277" t="s">
        <v>38</v>
      </c>
      <c r="D277" t="s">
        <v>40</v>
      </c>
      <c r="E277">
        <v>2000</v>
      </c>
      <c r="F277">
        <v>1723</v>
      </c>
      <c r="G277">
        <v>859</v>
      </c>
      <c r="H277" s="3">
        <f t="shared" si="4"/>
        <v>0.4985490423679629</v>
      </c>
      <c r="I277">
        <v>0.023</v>
      </c>
      <c r="J277">
        <v>3440.89</v>
      </c>
      <c r="K277">
        <v>0.018</v>
      </c>
      <c r="L277">
        <v>2105</v>
      </c>
      <c r="M277">
        <v>4221</v>
      </c>
      <c r="N277">
        <v>3625.491</v>
      </c>
      <c r="O277">
        <v>0.003</v>
      </c>
      <c r="P277">
        <v>2842</v>
      </c>
      <c r="Q277">
        <v>1491</v>
      </c>
      <c r="R277">
        <v>112</v>
      </c>
      <c r="V277">
        <v>3939</v>
      </c>
      <c r="W277">
        <v>2652</v>
      </c>
      <c r="X277">
        <v>1392</v>
      </c>
      <c r="Y277">
        <v>105</v>
      </c>
      <c r="Z277" t="s">
        <v>34</v>
      </c>
      <c r="AA277" t="s">
        <v>35</v>
      </c>
    </row>
    <row r="278" spans="1:27" ht="14.25">
      <c r="A278" t="s">
        <v>1</v>
      </c>
      <c r="B278" t="s">
        <v>70</v>
      </c>
      <c r="C278" t="s">
        <v>38</v>
      </c>
      <c r="D278" t="s">
        <v>40</v>
      </c>
      <c r="E278">
        <v>2001</v>
      </c>
      <c r="F278">
        <v>1749</v>
      </c>
      <c r="G278">
        <v>883</v>
      </c>
      <c r="H278" s="3">
        <f t="shared" si="4"/>
        <v>0.5048599199542596</v>
      </c>
      <c r="I278">
        <v>0.023</v>
      </c>
      <c r="J278">
        <v>3652.51</v>
      </c>
      <c r="K278">
        <v>0.02</v>
      </c>
      <c r="L278">
        <v>1845</v>
      </c>
      <c r="M278">
        <v>3654</v>
      </c>
      <c r="N278">
        <v>3226.82</v>
      </c>
      <c r="O278">
        <v>0.003</v>
      </c>
      <c r="P278">
        <v>2551</v>
      </c>
      <c r="Q278">
        <v>1221</v>
      </c>
      <c r="R278">
        <v>117</v>
      </c>
      <c r="V278">
        <v>4442</v>
      </c>
      <c r="W278">
        <v>3101</v>
      </c>
      <c r="X278">
        <v>1484</v>
      </c>
      <c r="Y278">
        <v>143</v>
      </c>
      <c r="Z278" t="s">
        <v>34</v>
      </c>
      <c r="AA278" t="s">
        <v>35</v>
      </c>
    </row>
    <row r="279" spans="1:27" ht="14.25">
      <c r="A279" t="s">
        <v>1</v>
      </c>
      <c r="B279" t="s">
        <v>70</v>
      </c>
      <c r="C279" t="s">
        <v>38</v>
      </c>
      <c r="D279" t="s">
        <v>40</v>
      </c>
      <c r="E279">
        <v>2002</v>
      </c>
      <c r="F279">
        <v>1772</v>
      </c>
      <c r="G279">
        <v>906</v>
      </c>
      <c r="H279" s="3">
        <f t="shared" si="4"/>
        <v>0.5112866817155757</v>
      </c>
      <c r="I279">
        <v>0.024</v>
      </c>
      <c r="J279">
        <v>3639.91</v>
      </c>
      <c r="K279">
        <v>0.019</v>
      </c>
      <c r="L279">
        <v>2391</v>
      </c>
      <c r="M279">
        <v>4679</v>
      </c>
      <c r="N279">
        <v>4237.658</v>
      </c>
      <c r="O279">
        <v>0.004</v>
      </c>
      <c r="P279">
        <v>3514</v>
      </c>
      <c r="Q279">
        <v>1325</v>
      </c>
      <c r="R279">
        <v>159</v>
      </c>
      <c r="V279">
        <v>4454</v>
      </c>
      <c r="W279">
        <v>3344</v>
      </c>
      <c r="X279">
        <v>1261</v>
      </c>
      <c r="Y279">
        <v>151</v>
      </c>
      <c r="Z279" t="s">
        <v>34</v>
      </c>
      <c r="AA279" t="s">
        <v>35</v>
      </c>
    </row>
    <row r="280" spans="1:27" ht="14.25">
      <c r="A280" t="s">
        <v>1</v>
      </c>
      <c r="B280" t="s">
        <v>70</v>
      </c>
      <c r="C280" t="s">
        <v>38</v>
      </c>
      <c r="D280" t="s">
        <v>40</v>
      </c>
      <c r="E280">
        <v>2003</v>
      </c>
      <c r="F280">
        <v>1794</v>
      </c>
      <c r="G280">
        <v>928</v>
      </c>
      <c r="H280" s="3">
        <f t="shared" si="4"/>
        <v>0.5172798216276477</v>
      </c>
      <c r="I280">
        <v>0.024</v>
      </c>
      <c r="J280">
        <v>4779.56</v>
      </c>
      <c r="K280">
        <v>0.023</v>
      </c>
      <c r="L280">
        <v>3049</v>
      </c>
      <c r="M280">
        <v>5895</v>
      </c>
      <c r="N280">
        <v>5468.199</v>
      </c>
      <c r="O280">
        <v>0.004</v>
      </c>
      <c r="P280">
        <v>4051</v>
      </c>
      <c r="Q280">
        <v>2109</v>
      </c>
      <c r="R280">
        <v>265</v>
      </c>
      <c r="V280">
        <v>4559</v>
      </c>
      <c r="W280">
        <v>3133</v>
      </c>
      <c r="X280">
        <v>1631</v>
      </c>
      <c r="Y280">
        <v>205</v>
      </c>
      <c r="Z280" t="s">
        <v>34</v>
      </c>
      <c r="AA280" t="s">
        <v>35</v>
      </c>
    </row>
    <row r="281" spans="1:27" ht="14.25">
      <c r="A281" t="s">
        <v>1</v>
      </c>
      <c r="B281" t="s">
        <v>70</v>
      </c>
      <c r="C281" t="s">
        <v>38</v>
      </c>
      <c r="D281" t="s">
        <v>40</v>
      </c>
      <c r="E281">
        <v>2004</v>
      </c>
      <c r="F281">
        <v>1815</v>
      </c>
      <c r="G281">
        <v>950</v>
      </c>
      <c r="H281" s="3">
        <f t="shared" si="4"/>
        <v>0.5234159779614325</v>
      </c>
      <c r="I281">
        <v>0.024</v>
      </c>
      <c r="J281">
        <v>5860.7</v>
      </c>
      <c r="K281">
        <v>0.025</v>
      </c>
      <c r="L281">
        <v>3859</v>
      </c>
      <c r="M281">
        <v>7371</v>
      </c>
      <c r="N281">
        <v>7005.39</v>
      </c>
      <c r="O281">
        <v>0.004</v>
      </c>
      <c r="P281">
        <v>5187</v>
      </c>
      <c r="Q281">
        <v>2526</v>
      </c>
      <c r="R281">
        <v>342</v>
      </c>
      <c r="V281">
        <v>5493</v>
      </c>
      <c r="W281">
        <v>3866</v>
      </c>
      <c r="X281">
        <v>1882</v>
      </c>
      <c r="Y281">
        <v>255</v>
      </c>
      <c r="Z281" t="s">
        <v>34</v>
      </c>
      <c r="AA281" t="s">
        <v>35</v>
      </c>
    </row>
    <row r="282" spans="1:27" ht="14.25">
      <c r="A282" t="s">
        <v>1</v>
      </c>
      <c r="B282" t="s">
        <v>70</v>
      </c>
      <c r="C282" t="s">
        <v>38</v>
      </c>
      <c r="D282" t="s">
        <v>40</v>
      </c>
      <c r="E282">
        <v>2005</v>
      </c>
      <c r="F282">
        <v>1839</v>
      </c>
      <c r="G282">
        <v>975</v>
      </c>
      <c r="H282" s="3">
        <f t="shared" si="4"/>
        <v>0.5301794453507341</v>
      </c>
      <c r="I282">
        <v>0.024</v>
      </c>
      <c r="J282">
        <v>5985</v>
      </c>
      <c r="K282">
        <v>0.024</v>
      </c>
      <c r="L282">
        <v>4330</v>
      </c>
      <c r="M282">
        <v>8172</v>
      </c>
      <c r="N282">
        <v>7963.916</v>
      </c>
      <c r="O282">
        <v>0.005</v>
      </c>
      <c r="P282">
        <v>5869</v>
      </c>
      <c r="Q282">
        <v>2613</v>
      </c>
      <c r="R282">
        <v>310</v>
      </c>
      <c r="V282">
        <v>7842</v>
      </c>
      <c r="W282">
        <v>5632</v>
      </c>
      <c r="X282">
        <v>2508</v>
      </c>
      <c r="Y282">
        <v>297</v>
      </c>
      <c r="Z282" t="s">
        <v>34</v>
      </c>
      <c r="AA282" t="s">
        <v>35</v>
      </c>
    </row>
    <row r="283" spans="1:27" ht="14.25">
      <c r="A283" t="s">
        <v>1</v>
      </c>
      <c r="B283" t="s">
        <v>70</v>
      </c>
      <c r="C283" t="s">
        <v>38</v>
      </c>
      <c r="D283" t="s">
        <v>40</v>
      </c>
      <c r="E283">
        <v>2006</v>
      </c>
      <c r="F283">
        <v>1865</v>
      </c>
      <c r="G283">
        <v>1000</v>
      </c>
      <c r="H283" s="3">
        <f t="shared" si="4"/>
        <v>0.5361930294906166</v>
      </c>
      <c r="I283">
        <v>0.024</v>
      </c>
      <c r="J283">
        <v>6473.25</v>
      </c>
      <c r="K283">
        <v>0.024</v>
      </c>
      <c r="L283">
        <v>4704</v>
      </c>
      <c r="M283">
        <v>8768</v>
      </c>
      <c r="N283">
        <v>8771.702</v>
      </c>
      <c r="O283">
        <v>0.005</v>
      </c>
      <c r="P283">
        <v>6095</v>
      </c>
      <c r="Q283">
        <v>3010</v>
      </c>
      <c r="R283">
        <v>337</v>
      </c>
      <c r="V283">
        <v>9205</v>
      </c>
      <c r="W283">
        <v>6399</v>
      </c>
      <c r="X283">
        <v>3161</v>
      </c>
      <c r="Y283">
        <v>354</v>
      </c>
      <c r="Z283" t="s">
        <v>34</v>
      </c>
      <c r="AA283" t="s">
        <v>35</v>
      </c>
    </row>
    <row r="284" spans="1:27" ht="14.25">
      <c r="A284" t="s">
        <v>1</v>
      </c>
      <c r="B284" t="s">
        <v>70</v>
      </c>
      <c r="C284" t="s">
        <v>38</v>
      </c>
      <c r="D284" t="s">
        <v>40</v>
      </c>
      <c r="E284">
        <v>2007</v>
      </c>
      <c r="F284">
        <v>1892</v>
      </c>
      <c r="G284">
        <v>1028</v>
      </c>
      <c r="H284" s="3">
        <f t="shared" si="4"/>
        <v>0.5433403805496829</v>
      </c>
      <c r="I284">
        <v>0.024</v>
      </c>
      <c r="J284">
        <v>7004.37</v>
      </c>
      <c r="K284">
        <v>0.024</v>
      </c>
      <c r="L284">
        <v>8772</v>
      </c>
      <c r="M284">
        <v>16152</v>
      </c>
      <c r="N284">
        <v>16600.939</v>
      </c>
      <c r="O284">
        <v>0.008</v>
      </c>
      <c r="P284">
        <v>11572</v>
      </c>
      <c r="Q284">
        <v>5180</v>
      </c>
      <c r="R284">
        <v>601</v>
      </c>
      <c r="V284">
        <v>16887</v>
      </c>
      <c r="W284">
        <v>12099</v>
      </c>
      <c r="X284">
        <v>5416</v>
      </c>
      <c r="Y284">
        <v>628</v>
      </c>
      <c r="Z284" t="s">
        <v>34</v>
      </c>
      <c r="AA284" t="s">
        <v>35</v>
      </c>
    </row>
    <row r="285" spans="1:27" ht="14.25">
      <c r="A285" t="s">
        <v>1</v>
      </c>
      <c r="B285" t="s">
        <v>70</v>
      </c>
      <c r="C285" t="s">
        <v>38</v>
      </c>
      <c r="D285" t="s">
        <v>40</v>
      </c>
      <c r="E285">
        <v>2008</v>
      </c>
      <c r="F285">
        <v>1921</v>
      </c>
      <c r="G285">
        <v>1056</v>
      </c>
      <c r="H285" s="3">
        <f t="shared" si="4"/>
        <v>0.5497136907860489</v>
      </c>
      <c r="I285">
        <v>0.025</v>
      </c>
      <c r="J285">
        <v>7551.5</v>
      </c>
      <c r="K285">
        <v>0.023</v>
      </c>
      <c r="L285">
        <v>6515</v>
      </c>
      <c r="M285">
        <v>11855</v>
      </c>
      <c r="N285">
        <v>12516.514</v>
      </c>
      <c r="O285">
        <v>0.007</v>
      </c>
      <c r="P285">
        <v>7684</v>
      </c>
      <c r="Q285">
        <v>4679</v>
      </c>
      <c r="R285">
        <v>508</v>
      </c>
      <c r="V285">
        <v>15516</v>
      </c>
      <c r="W285">
        <v>10057</v>
      </c>
      <c r="X285">
        <v>6124</v>
      </c>
      <c r="Y285">
        <v>665</v>
      </c>
      <c r="Z285" t="s">
        <v>34</v>
      </c>
      <c r="AA285" t="s">
        <v>35</v>
      </c>
    </row>
    <row r="286" spans="1:27" ht="14.25">
      <c r="A286" t="s">
        <v>1</v>
      </c>
      <c r="B286" t="s">
        <v>70</v>
      </c>
      <c r="C286" t="s">
        <v>38</v>
      </c>
      <c r="D286" t="s">
        <v>40</v>
      </c>
      <c r="E286">
        <v>2009</v>
      </c>
      <c r="F286">
        <v>1950</v>
      </c>
      <c r="G286">
        <v>1083</v>
      </c>
      <c r="H286" s="3">
        <f t="shared" si="4"/>
        <v>0.5553846153846154</v>
      </c>
      <c r="I286">
        <v>0.025</v>
      </c>
      <c r="J286">
        <v>6406.85</v>
      </c>
      <c r="K286">
        <v>0.021</v>
      </c>
      <c r="L286">
        <v>6297</v>
      </c>
      <c r="M286">
        <v>11333</v>
      </c>
      <c r="N286">
        <v>12278.466</v>
      </c>
      <c r="O286">
        <v>0.006</v>
      </c>
      <c r="P286">
        <v>7346</v>
      </c>
      <c r="Q286">
        <v>4473</v>
      </c>
      <c r="R286">
        <v>486</v>
      </c>
      <c r="V286">
        <v>13164</v>
      </c>
      <c r="W286">
        <v>8533</v>
      </c>
      <c r="X286">
        <v>5196</v>
      </c>
      <c r="Y286">
        <v>564</v>
      </c>
      <c r="Z286" t="s">
        <v>36</v>
      </c>
      <c r="AA286" t="s">
        <v>35</v>
      </c>
    </row>
    <row r="287" spans="1:27" ht="14.25">
      <c r="A287" t="s">
        <v>1</v>
      </c>
      <c r="B287" t="s">
        <v>70</v>
      </c>
      <c r="C287" t="s">
        <v>38</v>
      </c>
      <c r="D287" t="s">
        <v>40</v>
      </c>
      <c r="E287">
        <v>2010</v>
      </c>
      <c r="F287">
        <v>1978</v>
      </c>
      <c r="G287">
        <v>1110</v>
      </c>
      <c r="H287" s="3">
        <f t="shared" si="4"/>
        <v>0.5611729019211324</v>
      </c>
      <c r="I287">
        <v>0.025</v>
      </c>
      <c r="J287">
        <v>7032.15</v>
      </c>
      <c r="K287">
        <v>0.022</v>
      </c>
      <c r="L287">
        <v>6848</v>
      </c>
      <c r="M287">
        <v>12201</v>
      </c>
      <c r="N287">
        <v>13541.74</v>
      </c>
      <c r="O287">
        <v>0.007</v>
      </c>
      <c r="P287">
        <v>7909</v>
      </c>
      <c r="Q287">
        <v>4816</v>
      </c>
      <c r="R287">
        <v>523</v>
      </c>
      <c r="V287">
        <v>14449</v>
      </c>
      <c r="W287">
        <v>9365</v>
      </c>
      <c r="X287">
        <v>5703</v>
      </c>
      <c r="Y287">
        <v>619</v>
      </c>
      <c r="Z287" t="s">
        <v>36</v>
      </c>
      <c r="AA287" t="s">
        <v>35</v>
      </c>
    </row>
    <row r="288" spans="1:27" ht="14.25">
      <c r="A288" t="s">
        <v>1</v>
      </c>
      <c r="B288" t="s">
        <v>71</v>
      </c>
      <c r="C288" t="s">
        <v>45</v>
      </c>
      <c r="D288" t="s">
        <v>40</v>
      </c>
      <c r="E288">
        <v>2000</v>
      </c>
      <c r="F288">
        <v>174174</v>
      </c>
      <c r="G288">
        <v>104462</v>
      </c>
      <c r="H288" s="3">
        <f t="shared" si="4"/>
        <v>0.5997565652738066</v>
      </c>
      <c r="I288">
        <v>2.826</v>
      </c>
      <c r="J288">
        <v>3761.58</v>
      </c>
      <c r="K288">
        <v>2.015</v>
      </c>
      <c r="L288">
        <v>4978</v>
      </c>
      <c r="M288">
        <v>8300</v>
      </c>
      <c r="N288">
        <v>867068.063</v>
      </c>
      <c r="O288">
        <v>0.765</v>
      </c>
      <c r="P288">
        <v>3321</v>
      </c>
      <c r="Q288">
        <v>5369</v>
      </c>
      <c r="R288">
        <v>389</v>
      </c>
      <c r="V288">
        <v>7359</v>
      </c>
      <c r="W288">
        <v>2944</v>
      </c>
      <c r="X288">
        <v>4760</v>
      </c>
      <c r="Y288">
        <v>345</v>
      </c>
      <c r="Z288" t="s">
        <v>34</v>
      </c>
      <c r="AA288" t="s">
        <v>35</v>
      </c>
    </row>
    <row r="289" spans="1:27" ht="14.25">
      <c r="A289" t="s">
        <v>1</v>
      </c>
      <c r="B289" t="s">
        <v>71</v>
      </c>
      <c r="C289" t="s">
        <v>45</v>
      </c>
      <c r="D289" t="s">
        <v>40</v>
      </c>
      <c r="E289">
        <v>2001</v>
      </c>
      <c r="F289">
        <v>176659</v>
      </c>
      <c r="G289">
        <v>107032</v>
      </c>
      <c r="H289" s="3">
        <f t="shared" si="4"/>
        <v>0.6058678018102672</v>
      </c>
      <c r="I289">
        <v>2.843</v>
      </c>
      <c r="J289">
        <v>3189.53</v>
      </c>
      <c r="K289">
        <v>1.745</v>
      </c>
      <c r="L289">
        <v>4703</v>
      </c>
      <c r="M289">
        <v>7762</v>
      </c>
      <c r="N289">
        <v>830770.938</v>
      </c>
      <c r="O289">
        <v>0.759</v>
      </c>
      <c r="P289">
        <v>3714</v>
      </c>
      <c r="Q289">
        <v>4342</v>
      </c>
      <c r="R289">
        <v>294</v>
      </c>
      <c r="V289">
        <v>8167</v>
      </c>
      <c r="W289">
        <v>3908</v>
      </c>
      <c r="X289">
        <v>4568</v>
      </c>
      <c r="Y289">
        <v>310</v>
      </c>
      <c r="Z289" t="s">
        <v>34</v>
      </c>
      <c r="AA289" t="s">
        <v>35</v>
      </c>
    </row>
    <row r="290" spans="1:27" ht="14.25">
      <c r="A290" t="s">
        <v>1</v>
      </c>
      <c r="B290" t="s">
        <v>71</v>
      </c>
      <c r="C290" t="s">
        <v>45</v>
      </c>
      <c r="D290" t="s">
        <v>40</v>
      </c>
      <c r="E290">
        <v>2002</v>
      </c>
      <c r="F290">
        <v>179123</v>
      </c>
      <c r="G290">
        <v>109648</v>
      </c>
      <c r="H290" s="3">
        <f t="shared" si="4"/>
        <v>0.6121380280589316</v>
      </c>
      <c r="I290">
        <v>2.86</v>
      </c>
      <c r="J290">
        <v>2867</v>
      </c>
      <c r="K290">
        <v>1.527</v>
      </c>
      <c r="L290">
        <v>4703</v>
      </c>
      <c r="M290">
        <v>7683</v>
      </c>
      <c r="N290">
        <v>842415.813</v>
      </c>
      <c r="O290">
        <v>0.71</v>
      </c>
      <c r="P290">
        <v>3757</v>
      </c>
      <c r="Q290">
        <v>4265</v>
      </c>
      <c r="R290">
        <v>339</v>
      </c>
      <c r="V290">
        <v>12311</v>
      </c>
      <c r="W290">
        <v>6020</v>
      </c>
      <c r="X290">
        <v>6835</v>
      </c>
      <c r="Y290">
        <v>543</v>
      </c>
      <c r="Z290" t="s">
        <v>34</v>
      </c>
      <c r="AA290" t="s">
        <v>35</v>
      </c>
    </row>
    <row r="291" spans="1:27" ht="14.25">
      <c r="A291" t="s">
        <v>1</v>
      </c>
      <c r="B291" t="s">
        <v>71</v>
      </c>
      <c r="C291" t="s">
        <v>45</v>
      </c>
      <c r="D291" t="s">
        <v>40</v>
      </c>
      <c r="E291">
        <v>2003</v>
      </c>
      <c r="F291">
        <v>181537</v>
      </c>
      <c r="G291">
        <v>112279</v>
      </c>
      <c r="H291" s="3">
        <f t="shared" si="4"/>
        <v>0.6184909963258178</v>
      </c>
      <c r="I291">
        <v>2.875</v>
      </c>
      <c r="J291">
        <v>3085.39</v>
      </c>
      <c r="K291">
        <v>1.482</v>
      </c>
      <c r="L291">
        <v>5338</v>
      </c>
      <c r="M291">
        <v>8630</v>
      </c>
      <c r="N291">
        <v>968983</v>
      </c>
      <c r="O291">
        <v>0.677</v>
      </c>
      <c r="P291">
        <v>3929</v>
      </c>
      <c r="Q291">
        <v>5060</v>
      </c>
      <c r="R291">
        <v>360</v>
      </c>
      <c r="V291">
        <v>11307</v>
      </c>
      <c r="W291">
        <v>5148</v>
      </c>
      <c r="X291">
        <v>6630</v>
      </c>
      <c r="Y291">
        <v>471</v>
      </c>
      <c r="Z291" t="s">
        <v>34</v>
      </c>
      <c r="AA291" t="s">
        <v>35</v>
      </c>
    </row>
    <row r="292" spans="1:27" ht="14.25">
      <c r="A292" t="s">
        <v>1</v>
      </c>
      <c r="B292" t="s">
        <v>71</v>
      </c>
      <c r="C292" t="s">
        <v>45</v>
      </c>
      <c r="D292" t="s">
        <v>40</v>
      </c>
      <c r="E292">
        <v>2004</v>
      </c>
      <c r="F292">
        <v>183864</v>
      </c>
      <c r="G292">
        <v>114883</v>
      </c>
      <c r="H292" s="3">
        <f t="shared" si="4"/>
        <v>0.6248259583170169</v>
      </c>
      <c r="I292">
        <v>2.888</v>
      </c>
      <c r="J292">
        <v>3654.2</v>
      </c>
      <c r="K292">
        <v>1.58</v>
      </c>
      <c r="L292">
        <v>5814</v>
      </c>
      <c r="M292">
        <v>9305</v>
      </c>
      <c r="N292">
        <v>1068944.625</v>
      </c>
      <c r="O292">
        <v>0.663</v>
      </c>
      <c r="P292">
        <v>3964</v>
      </c>
      <c r="Q292">
        <v>5763</v>
      </c>
      <c r="R292">
        <v>422</v>
      </c>
      <c r="V292">
        <v>11200</v>
      </c>
      <c r="W292">
        <v>4771</v>
      </c>
      <c r="X292">
        <v>6937</v>
      </c>
      <c r="Y292">
        <v>508</v>
      </c>
      <c r="Z292" t="s">
        <v>34</v>
      </c>
      <c r="AA292" t="s">
        <v>35</v>
      </c>
    </row>
    <row r="293" spans="1:27" ht="14.25">
      <c r="A293" t="s">
        <v>1</v>
      </c>
      <c r="B293" t="s">
        <v>71</v>
      </c>
      <c r="C293" t="s">
        <v>45</v>
      </c>
      <c r="D293" t="s">
        <v>40</v>
      </c>
      <c r="E293">
        <v>2005</v>
      </c>
      <c r="F293">
        <v>186075</v>
      </c>
      <c r="G293">
        <v>117428</v>
      </c>
      <c r="H293" s="3">
        <f t="shared" si="4"/>
        <v>0.6310788660486363</v>
      </c>
      <c r="I293">
        <v>2.897</v>
      </c>
      <c r="J293">
        <v>4787.35</v>
      </c>
      <c r="K293">
        <v>1.939</v>
      </c>
      <c r="L293">
        <v>6683</v>
      </c>
      <c r="M293">
        <v>10590</v>
      </c>
      <c r="N293">
        <v>1243524.75</v>
      </c>
      <c r="O293">
        <v>0.747</v>
      </c>
      <c r="P293">
        <v>3934</v>
      </c>
      <c r="Q293">
        <v>7204</v>
      </c>
      <c r="R293">
        <v>548</v>
      </c>
      <c r="V293">
        <v>11240</v>
      </c>
      <c r="W293">
        <v>4175</v>
      </c>
      <c r="X293">
        <v>7646</v>
      </c>
      <c r="Y293">
        <v>582</v>
      </c>
      <c r="Z293" t="s">
        <v>34</v>
      </c>
      <c r="AA293" t="s">
        <v>35</v>
      </c>
    </row>
    <row r="294" spans="1:27" ht="14.25">
      <c r="A294" t="s">
        <v>1</v>
      </c>
      <c r="B294" t="s">
        <v>71</v>
      </c>
      <c r="C294" t="s">
        <v>45</v>
      </c>
      <c r="D294" t="s">
        <v>40</v>
      </c>
      <c r="E294">
        <v>2006</v>
      </c>
      <c r="F294">
        <v>188158</v>
      </c>
      <c r="G294">
        <v>119905</v>
      </c>
      <c r="H294" s="3">
        <f t="shared" si="4"/>
        <v>0.6372569861499379</v>
      </c>
      <c r="I294">
        <v>2.904</v>
      </c>
      <c r="J294">
        <v>5869.43</v>
      </c>
      <c r="K294">
        <v>2.222</v>
      </c>
      <c r="L294">
        <v>9076</v>
      </c>
      <c r="M294">
        <v>14242</v>
      </c>
      <c r="N294">
        <v>1707747.25</v>
      </c>
      <c r="O294">
        <v>0.894</v>
      </c>
      <c r="P294">
        <v>5844</v>
      </c>
      <c r="Q294">
        <v>9299</v>
      </c>
      <c r="R294">
        <v>900</v>
      </c>
      <c r="V294">
        <v>13807</v>
      </c>
      <c r="W294">
        <v>5665</v>
      </c>
      <c r="X294">
        <v>9015</v>
      </c>
      <c r="Y294">
        <v>873</v>
      </c>
      <c r="Z294" t="s">
        <v>34</v>
      </c>
      <c r="AA294" t="s">
        <v>35</v>
      </c>
    </row>
    <row r="295" spans="1:27" ht="14.25">
      <c r="A295" t="s">
        <v>1</v>
      </c>
      <c r="B295" t="s">
        <v>71</v>
      </c>
      <c r="C295" t="s">
        <v>45</v>
      </c>
      <c r="D295" t="s">
        <v>40</v>
      </c>
      <c r="E295">
        <v>2007</v>
      </c>
      <c r="F295">
        <v>190120</v>
      </c>
      <c r="G295">
        <v>122317</v>
      </c>
      <c r="H295" s="3">
        <f t="shared" si="4"/>
        <v>0.6433673469387755</v>
      </c>
      <c r="I295">
        <v>2.907</v>
      </c>
      <c r="J295">
        <v>7281</v>
      </c>
      <c r="K295">
        <v>2.474</v>
      </c>
      <c r="L295">
        <v>12206</v>
      </c>
      <c r="M295">
        <v>18971</v>
      </c>
      <c r="N295">
        <v>2320528.25</v>
      </c>
      <c r="O295">
        <v>1.083</v>
      </c>
      <c r="P295">
        <v>8470</v>
      </c>
      <c r="Q295">
        <v>11803</v>
      </c>
      <c r="R295">
        <v>1301</v>
      </c>
      <c r="V295">
        <v>15236</v>
      </c>
      <c r="W295">
        <v>6802</v>
      </c>
      <c r="X295">
        <v>9479</v>
      </c>
      <c r="Y295">
        <v>1045</v>
      </c>
      <c r="Z295" t="s">
        <v>34</v>
      </c>
      <c r="AA295" t="s">
        <v>35</v>
      </c>
    </row>
    <row r="296" spans="1:27" ht="14.25">
      <c r="A296" t="s">
        <v>1</v>
      </c>
      <c r="B296" t="s">
        <v>71</v>
      </c>
      <c r="C296" t="s">
        <v>45</v>
      </c>
      <c r="D296" t="s">
        <v>40</v>
      </c>
      <c r="E296">
        <v>2008</v>
      </c>
      <c r="F296">
        <v>191972</v>
      </c>
      <c r="G296">
        <v>124660</v>
      </c>
      <c r="H296" s="3">
        <f t="shared" si="4"/>
        <v>0.6493655324734857</v>
      </c>
      <c r="I296">
        <v>2.908</v>
      </c>
      <c r="J296">
        <v>8625.58</v>
      </c>
      <c r="K296">
        <v>2.681</v>
      </c>
      <c r="L296">
        <v>10601</v>
      </c>
      <c r="M296">
        <v>16325</v>
      </c>
      <c r="N296">
        <v>2035137.125</v>
      </c>
      <c r="O296">
        <v>1.119</v>
      </c>
      <c r="P296">
        <v>6543</v>
      </c>
      <c r="Q296">
        <v>11153</v>
      </c>
      <c r="R296">
        <v>1370</v>
      </c>
      <c r="V296">
        <v>17300</v>
      </c>
      <c r="W296">
        <v>6934</v>
      </c>
      <c r="X296">
        <v>11819</v>
      </c>
      <c r="Y296">
        <v>1452</v>
      </c>
      <c r="Z296" t="s">
        <v>34</v>
      </c>
      <c r="AA296" t="s">
        <v>35</v>
      </c>
    </row>
    <row r="297" spans="1:27" ht="14.25">
      <c r="A297" t="s">
        <v>1</v>
      </c>
      <c r="B297" t="s">
        <v>71</v>
      </c>
      <c r="C297" t="s">
        <v>45</v>
      </c>
      <c r="D297" t="s">
        <v>40</v>
      </c>
      <c r="E297">
        <v>2009</v>
      </c>
      <c r="F297">
        <v>193734</v>
      </c>
      <c r="G297">
        <v>126935</v>
      </c>
      <c r="H297" s="3">
        <f t="shared" si="4"/>
        <v>0.6552024941414517</v>
      </c>
      <c r="I297">
        <v>2.908</v>
      </c>
      <c r="J297">
        <v>8220.36</v>
      </c>
      <c r="K297">
        <v>2.724</v>
      </c>
      <c r="L297">
        <v>13684</v>
      </c>
      <c r="M297">
        <v>20885</v>
      </c>
      <c r="N297">
        <v>2651017.75</v>
      </c>
      <c r="O297">
        <v>1.326</v>
      </c>
      <c r="P297">
        <v>8370</v>
      </c>
      <c r="Q297">
        <v>14268</v>
      </c>
      <c r="R297">
        <v>1753</v>
      </c>
      <c r="V297">
        <v>16488</v>
      </c>
      <c r="W297">
        <v>6608</v>
      </c>
      <c r="X297">
        <v>11264</v>
      </c>
      <c r="Y297">
        <v>1384</v>
      </c>
      <c r="Z297" t="s">
        <v>36</v>
      </c>
      <c r="AA297" t="s">
        <v>35</v>
      </c>
    </row>
    <row r="298" spans="1:27" ht="14.25">
      <c r="A298" t="s">
        <v>1</v>
      </c>
      <c r="B298" t="s">
        <v>71</v>
      </c>
      <c r="C298" t="s">
        <v>45</v>
      </c>
      <c r="D298" t="s">
        <v>40</v>
      </c>
      <c r="E298">
        <v>2010</v>
      </c>
      <c r="F298">
        <v>195423</v>
      </c>
      <c r="G298">
        <v>129146</v>
      </c>
      <c r="H298" s="3">
        <f t="shared" si="4"/>
        <v>0.6608536354472094</v>
      </c>
      <c r="I298">
        <v>2.907</v>
      </c>
      <c r="J298">
        <v>9886</v>
      </c>
      <c r="K298">
        <v>3.099</v>
      </c>
      <c r="L298">
        <v>16700</v>
      </c>
      <c r="M298">
        <v>25270</v>
      </c>
      <c r="N298">
        <v>3263578.75</v>
      </c>
      <c r="O298">
        <v>1.643</v>
      </c>
      <c r="P298">
        <v>10128</v>
      </c>
      <c r="Q298">
        <v>17264</v>
      </c>
      <c r="R298">
        <v>2121</v>
      </c>
      <c r="V298">
        <v>19828</v>
      </c>
      <c r="W298">
        <v>7947</v>
      </c>
      <c r="X298">
        <v>13546</v>
      </c>
      <c r="Y298">
        <v>1664</v>
      </c>
      <c r="Z298" t="s">
        <v>36</v>
      </c>
      <c r="AA298" t="s">
        <v>35</v>
      </c>
    </row>
    <row r="299" spans="1:27" ht="14.25">
      <c r="A299" t="s">
        <v>1</v>
      </c>
      <c r="B299" t="s">
        <v>72</v>
      </c>
      <c r="C299" t="s">
        <v>27</v>
      </c>
      <c r="D299" t="s">
        <v>42</v>
      </c>
      <c r="E299">
        <v>2000</v>
      </c>
      <c r="F299">
        <v>333</v>
      </c>
      <c r="G299">
        <v>200</v>
      </c>
      <c r="H299" s="3">
        <f t="shared" si="4"/>
        <v>0.6006006006006006</v>
      </c>
      <c r="I299">
        <v>0.005</v>
      </c>
      <c r="J299">
        <v>18476.85</v>
      </c>
      <c r="K299">
        <v>0.019</v>
      </c>
      <c r="L299">
        <v>14366</v>
      </c>
      <c r="M299">
        <v>23953</v>
      </c>
      <c r="N299">
        <v>4790.587</v>
      </c>
      <c r="O299">
        <v>0.004</v>
      </c>
      <c r="P299">
        <v>7332</v>
      </c>
      <c r="Q299">
        <v>19798</v>
      </c>
      <c r="R299">
        <v>3176</v>
      </c>
      <c r="V299">
        <v>26313</v>
      </c>
      <c r="W299">
        <v>8054</v>
      </c>
      <c r="X299">
        <v>21748</v>
      </c>
      <c r="Y299">
        <v>3489</v>
      </c>
      <c r="Z299" t="s">
        <v>34</v>
      </c>
      <c r="AA299" t="s">
        <v>64</v>
      </c>
    </row>
    <row r="300" spans="1:27" ht="14.25">
      <c r="A300" t="s">
        <v>1</v>
      </c>
      <c r="B300" t="s">
        <v>72</v>
      </c>
      <c r="C300" t="s">
        <v>27</v>
      </c>
      <c r="D300" t="s">
        <v>42</v>
      </c>
      <c r="E300">
        <v>2001</v>
      </c>
      <c r="F300">
        <v>341</v>
      </c>
      <c r="G300">
        <v>206</v>
      </c>
      <c r="H300" s="3">
        <f t="shared" si="4"/>
        <v>0.6041055718475073</v>
      </c>
      <c r="I300">
        <v>0.005</v>
      </c>
      <c r="J300">
        <v>16829.99</v>
      </c>
      <c r="K300">
        <v>0.018</v>
      </c>
      <c r="L300">
        <v>16049</v>
      </c>
      <c r="M300">
        <v>26549</v>
      </c>
      <c r="N300">
        <v>5471.406</v>
      </c>
      <c r="O300">
        <v>0.005</v>
      </c>
      <c r="P300">
        <v>11303</v>
      </c>
      <c r="Q300">
        <v>18435</v>
      </c>
      <c r="R300">
        <v>3189</v>
      </c>
      <c r="V300">
        <v>31177</v>
      </c>
      <c r="W300">
        <v>13273</v>
      </c>
      <c r="X300">
        <v>21648</v>
      </c>
      <c r="Y300">
        <v>3744</v>
      </c>
      <c r="Z300" t="s">
        <v>34</v>
      </c>
      <c r="AA300" t="s">
        <v>64</v>
      </c>
    </row>
    <row r="301" spans="1:27" ht="14.25">
      <c r="A301" t="s">
        <v>1</v>
      </c>
      <c r="B301" t="s">
        <v>72</v>
      </c>
      <c r="C301" t="s">
        <v>27</v>
      </c>
      <c r="D301" t="s">
        <v>42</v>
      </c>
      <c r="E301">
        <v>2002</v>
      </c>
      <c r="F301">
        <v>348</v>
      </c>
      <c r="G301">
        <v>212</v>
      </c>
      <c r="H301" s="3">
        <f t="shared" si="4"/>
        <v>0.6091954022988506</v>
      </c>
      <c r="I301">
        <v>0.006</v>
      </c>
      <c r="J301">
        <v>17146.03</v>
      </c>
      <c r="K301">
        <v>0.018</v>
      </c>
      <c r="L301">
        <v>16990</v>
      </c>
      <c r="M301">
        <v>27880</v>
      </c>
      <c r="N301">
        <v>5916.532</v>
      </c>
      <c r="O301">
        <v>0.005</v>
      </c>
      <c r="P301">
        <v>11653</v>
      </c>
      <c r="Q301">
        <v>19918</v>
      </c>
      <c r="R301">
        <v>3691</v>
      </c>
      <c r="V301">
        <v>30715</v>
      </c>
      <c r="W301">
        <v>12838</v>
      </c>
      <c r="X301">
        <v>21943</v>
      </c>
      <c r="Y301">
        <v>4066</v>
      </c>
      <c r="Z301" t="s">
        <v>34</v>
      </c>
      <c r="AA301" t="s">
        <v>64</v>
      </c>
    </row>
    <row r="302" spans="1:27" ht="14.25">
      <c r="A302" t="s">
        <v>1</v>
      </c>
      <c r="B302" t="s">
        <v>72</v>
      </c>
      <c r="C302" t="s">
        <v>27</v>
      </c>
      <c r="D302" t="s">
        <v>42</v>
      </c>
      <c r="E302">
        <v>2003</v>
      </c>
      <c r="F302">
        <v>356</v>
      </c>
      <c r="G302">
        <v>218</v>
      </c>
      <c r="H302" s="3">
        <f t="shared" si="4"/>
        <v>0.6123595505617978</v>
      </c>
      <c r="I302">
        <v>0.006</v>
      </c>
      <c r="J302">
        <v>18799.87</v>
      </c>
      <c r="K302">
        <v>0.018</v>
      </c>
      <c r="L302">
        <v>22045</v>
      </c>
      <c r="M302">
        <v>35883</v>
      </c>
      <c r="N302">
        <v>7837.37</v>
      </c>
      <c r="O302">
        <v>0.005</v>
      </c>
      <c r="P302">
        <v>14779</v>
      </c>
      <c r="Q302">
        <v>25771</v>
      </c>
      <c r="R302">
        <v>4666</v>
      </c>
      <c r="V302">
        <v>38720</v>
      </c>
      <c r="W302">
        <v>15947</v>
      </c>
      <c r="X302">
        <v>27808</v>
      </c>
      <c r="Y302">
        <v>5035</v>
      </c>
      <c r="Z302" t="s">
        <v>34</v>
      </c>
      <c r="AA302" t="s">
        <v>64</v>
      </c>
    </row>
    <row r="303" spans="1:27" ht="14.25">
      <c r="A303" t="s">
        <v>1</v>
      </c>
      <c r="B303" t="s">
        <v>72</v>
      </c>
      <c r="C303" t="s">
        <v>27</v>
      </c>
      <c r="D303" t="s">
        <v>42</v>
      </c>
      <c r="E303">
        <v>2004</v>
      </c>
      <c r="F303">
        <v>363</v>
      </c>
      <c r="G303">
        <v>225</v>
      </c>
      <c r="H303" s="3">
        <f t="shared" si="4"/>
        <v>0.6198347107438017</v>
      </c>
      <c r="I303">
        <v>0.006</v>
      </c>
      <c r="J303">
        <v>22001.61</v>
      </c>
      <c r="K303">
        <v>0.019</v>
      </c>
      <c r="L303">
        <v>24441</v>
      </c>
      <c r="M303">
        <v>39462</v>
      </c>
      <c r="N303">
        <v>8866.564</v>
      </c>
      <c r="O303">
        <v>0.005</v>
      </c>
      <c r="P303">
        <v>15406</v>
      </c>
      <c r="Q303">
        <v>29176</v>
      </c>
      <c r="R303">
        <v>5120</v>
      </c>
      <c r="V303">
        <v>40904</v>
      </c>
      <c r="W303">
        <v>15969</v>
      </c>
      <c r="X303">
        <v>30242</v>
      </c>
      <c r="Y303">
        <v>5307</v>
      </c>
      <c r="Z303" t="s">
        <v>34</v>
      </c>
      <c r="AA303" t="s">
        <v>64</v>
      </c>
    </row>
    <row r="304" spans="1:27" ht="14.25">
      <c r="A304" t="s">
        <v>1</v>
      </c>
      <c r="B304" t="s">
        <v>72</v>
      </c>
      <c r="C304" t="s">
        <v>27</v>
      </c>
      <c r="D304" t="s">
        <v>42</v>
      </c>
      <c r="E304">
        <v>2005</v>
      </c>
      <c r="F304">
        <v>370</v>
      </c>
      <c r="G304">
        <v>231</v>
      </c>
      <c r="H304" s="3">
        <f t="shared" si="4"/>
        <v>0.6243243243243243</v>
      </c>
      <c r="I304">
        <v>0.006</v>
      </c>
      <c r="J304">
        <v>25753.32</v>
      </c>
      <c r="K304">
        <v>0.021</v>
      </c>
      <c r="L304">
        <v>22597</v>
      </c>
      <c r="M304">
        <v>36194</v>
      </c>
      <c r="N304">
        <v>8362.7</v>
      </c>
      <c r="O304">
        <v>0.005</v>
      </c>
      <c r="P304">
        <v>13016</v>
      </c>
      <c r="Q304">
        <v>27205</v>
      </c>
      <c r="R304">
        <v>4027</v>
      </c>
      <c r="V304">
        <v>38215</v>
      </c>
      <c r="W304">
        <v>13743</v>
      </c>
      <c r="X304">
        <v>28724</v>
      </c>
      <c r="Y304">
        <v>4252</v>
      </c>
      <c r="Z304" t="s">
        <v>34</v>
      </c>
      <c r="AA304" t="s">
        <v>64</v>
      </c>
    </row>
    <row r="305" spans="1:27" ht="14.25">
      <c r="A305" t="s">
        <v>1</v>
      </c>
      <c r="B305" t="s">
        <v>72</v>
      </c>
      <c r="C305" t="s">
        <v>27</v>
      </c>
      <c r="D305" t="s">
        <v>42</v>
      </c>
      <c r="E305">
        <v>2006</v>
      </c>
      <c r="F305">
        <v>377</v>
      </c>
      <c r="G305">
        <v>238</v>
      </c>
      <c r="H305" s="3">
        <f t="shared" si="4"/>
        <v>0.6312997347480106</v>
      </c>
      <c r="I305">
        <v>0.006</v>
      </c>
      <c r="J305">
        <v>30385.02</v>
      </c>
      <c r="K305">
        <v>0.023</v>
      </c>
      <c r="L305">
        <v>25265</v>
      </c>
      <c r="M305">
        <v>40150</v>
      </c>
      <c r="N305">
        <v>9536.033</v>
      </c>
      <c r="O305">
        <v>0.005</v>
      </c>
      <c r="P305">
        <v>14189</v>
      </c>
      <c r="Q305">
        <v>29916</v>
      </c>
      <c r="R305">
        <v>3954</v>
      </c>
      <c r="V305">
        <v>39065</v>
      </c>
      <c r="W305">
        <v>13805</v>
      </c>
      <c r="X305">
        <v>29107</v>
      </c>
      <c r="Y305">
        <v>3847</v>
      </c>
      <c r="Z305" t="s">
        <v>34</v>
      </c>
      <c r="AA305" t="s">
        <v>64</v>
      </c>
    </row>
    <row r="306" spans="1:27" ht="14.25">
      <c r="A306" t="s">
        <v>1</v>
      </c>
      <c r="B306" t="s">
        <v>72</v>
      </c>
      <c r="C306" t="s">
        <v>27</v>
      </c>
      <c r="D306" t="s">
        <v>42</v>
      </c>
      <c r="E306">
        <v>2007</v>
      </c>
      <c r="F306">
        <v>385</v>
      </c>
      <c r="G306">
        <v>244</v>
      </c>
      <c r="H306" s="3">
        <f t="shared" si="4"/>
        <v>0.6337662337662338</v>
      </c>
      <c r="I306">
        <v>0.006</v>
      </c>
      <c r="J306">
        <v>31807.68</v>
      </c>
      <c r="K306">
        <v>0.022</v>
      </c>
      <c r="L306">
        <v>27793</v>
      </c>
      <c r="M306">
        <v>43827</v>
      </c>
      <c r="N306">
        <v>10696.156</v>
      </c>
      <c r="O306">
        <v>0.005</v>
      </c>
      <c r="P306">
        <v>14952</v>
      </c>
      <c r="Q306">
        <v>33185</v>
      </c>
      <c r="R306">
        <v>4309</v>
      </c>
      <c r="V306">
        <v>40073</v>
      </c>
      <c r="W306">
        <v>13671</v>
      </c>
      <c r="X306">
        <v>30342</v>
      </c>
      <c r="Y306">
        <v>3940</v>
      </c>
      <c r="Z306" t="s">
        <v>34</v>
      </c>
      <c r="AA306" t="s">
        <v>64</v>
      </c>
    </row>
    <row r="307" spans="1:27" ht="14.25">
      <c r="A307" t="s">
        <v>1</v>
      </c>
      <c r="B307" t="s">
        <v>72</v>
      </c>
      <c r="C307" t="s">
        <v>27</v>
      </c>
      <c r="D307" t="s">
        <v>42</v>
      </c>
      <c r="E307">
        <v>2008</v>
      </c>
      <c r="F307">
        <v>392</v>
      </c>
      <c r="G307">
        <v>251</v>
      </c>
      <c r="H307" s="3">
        <f t="shared" si="4"/>
        <v>0.6403061224489796</v>
      </c>
      <c r="I307">
        <v>0.006</v>
      </c>
      <c r="J307">
        <v>36707.27</v>
      </c>
      <c r="K307">
        <v>0.023</v>
      </c>
      <c r="L307">
        <v>27111</v>
      </c>
      <c r="M307">
        <v>42424</v>
      </c>
      <c r="N307">
        <v>10635.119</v>
      </c>
      <c r="O307">
        <v>0.006</v>
      </c>
      <c r="P307">
        <v>14086</v>
      </c>
      <c r="Q307">
        <v>32674</v>
      </c>
      <c r="R307">
        <v>4336</v>
      </c>
      <c r="V307">
        <v>38736</v>
      </c>
      <c r="W307">
        <v>12862</v>
      </c>
      <c r="X307">
        <v>29834</v>
      </c>
      <c r="Y307">
        <v>3959</v>
      </c>
      <c r="Z307" t="s">
        <v>34</v>
      </c>
      <c r="AA307" t="s">
        <v>64</v>
      </c>
    </row>
    <row r="308" spans="1:27" ht="14.25">
      <c r="A308" t="s">
        <v>1</v>
      </c>
      <c r="B308" t="s">
        <v>72</v>
      </c>
      <c r="C308" t="s">
        <v>27</v>
      </c>
      <c r="D308" t="s">
        <v>42</v>
      </c>
      <c r="E308">
        <v>2009</v>
      </c>
      <c r="F308">
        <v>400</v>
      </c>
      <c r="G308">
        <v>257</v>
      </c>
      <c r="H308" s="3">
        <f t="shared" si="4"/>
        <v>0.6425</v>
      </c>
      <c r="I308">
        <v>0.006</v>
      </c>
      <c r="J308">
        <v>26325.48</v>
      </c>
      <c r="K308">
        <v>0.018</v>
      </c>
      <c r="L308">
        <v>20097</v>
      </c>
      <c r="M308">
        <v>31201</v>
      </c>
      <c r="N308">
        <v>8032.65</v>
      </c>
      <c r="O308">
        <v>0.004</v>
      </c>
      <c r="P308">
        <v>10360</v>
      </c>
      <c r="Q308">
        <v>24031</v>
      </c>
      <c r="R308">
        <v>3189</v>
      </c>
      <c r="V308">
        <v>27781</v>
      </c>
      <c r="W308">
        <v>9224</v>
      </c>
      <c r="X308">
        <v>21396</v>
      </c>
      <c r="Y308">
        <v>2839</v>
      </c>
      <c r="Z308" t="s">
        <v>36</v>
      </c>
      <c r="AA308" t="s">
        <v>64</v>
      </c>
    </row>
    <row r="309" spans="1:27" ht="14.25">
      <c r="A309" t="s">
        <v>1</v>
      </c>
      <c r="B309" t="s">
        <v>72</v>
      </c>
      <c r="C309" t="s">
        <v>27</v>
      </c>
      <c r="D309" t="s">
        <v>42</v>
      </c>
      <c r="E309">
        <v>2010</v>
      </c>
      <c r="F309">
        <v>407</v>
      </c>
      <c r="G309">
        <v>264</v>
      </c>
      <c r="H309" s="3">
        <f t="shared" si="4"/>
        <v>0.6486486486486487</v>
      </c>
      <c r="I309">
        <v>0.006</v>
      </c>
      <c r="J309">
        <v>29249.21</v>
      </c>
      <c r="K309">
        <v>0.019</v>
      </c>
      <c r="L309">
        <v>23091</v>
      </c>
      <c r="M309">
        <v>35558</v>
      </c>
      <c r="N309">
        <v>9399.157</v>
      </c>
      <c r="O309">
        <v>0.005</v>
      </c>
      <c r="P309">
        <v>11806</v>
      </c>
      <c r="Q309">
        <v>27386</v>
      </c>
      <c r="R309">
        <v>3634</v>
      </c>
      <c r="V309">
        <v>30866</v>
      </c>
      <c r="W309">
        <v>10248</v>
      </c>
      <c r="X309">
        <v>23772</v>
      </c>
      <c r="Y309">
        <v>3155</v>
      </c>
      <c r="Z309" t="s">
        <v>36</v>
      </c>
      <c r="AA309" t="s">
        <v>64</v>
      </c>
    </row>
    <row r="310" spans="1:27" ht="14.25">
      <c r="A310" t="s">
        <v>1</v>
      </c>
      <c r="B310" t="s">
        <v>73</v>
      </c>
      <c r="C310" t="s">
        <v>32</v>
      </c>
      <c r="D310" t="s">
        <v>33</v>
      </c>
      <c r="E310">
        <v>2000</v>
      </c>
      <c r="F310">
        <v>8006</v>
      </c>
      <c r="G310">
        <v>6206</v>
      </c>
      <c r="H310" s="3">
        <f t="shared" si="4"/>
        <v>0.7751686235323507</v>
      </c>
      <c r="I310">
        <v>0.168</v>
      </c>
      <c r="J310">
        <v>1546.08</v>
      </c>
      <c r="K310">
        <v>0.038</v>
      </c>
      <c r="L310">
        <v>3072</v>
      </c>
      <c r="M310">
        <v>3963</v>
      </c>
      <c r="N310">
        <v>24596.209</v>
      </c>
      <c r="O310">
        <v>0.022</v>
      </c>
      <c r="P310">
        <v>1053</v>
      </c>
      <c r="Q310">
        <v>2999</v>
      </c>
      <c r="R310">
        <v>89</v>
      </c>
      <c r="S310">
        <v>55.27657</v>
      </c>
      <c r="T310">
        <v>36.96507</v>
      </c>
      <c r="U310">
        <v>7.758369</v>
      </c>
      <c r="V310">
        <v>5272</v>
      </c>
      <c r="W310">
        <v>1401</v>
      </c>
      <c r="X310">
        <v>3989</v>
      </c>
      <c r="Y310">
        <v>118</v>
      </c>
      <c r="Z310" t="s">
        <v>34</v>
      </c>
      <c r="AA310" t="s">
        <v>54</v>
      </c>
    </row>
    <row r="311" spans="1:27" ht="14.25">
      <c r="A311" t="s">
        <v>1</v>
      </c>
      <c r="B311" t="s">
        <v>73</v>
      </c>
      <c r="C311" t="s">
        <v>32</v>
      </c>
      <c r="D311" t="s">
        <v>33</v>
      </c>
      <c r="E311">
        <v>2001</v>
      </c>
      <c r="F311">
        <v>7948</v>
      </c>
      <c r="G311">
        <v>6199</v>
      </c>
      <c r="H311" s="3">
        <f t="shared" si="4"/>
        <v>0.7799446401610468</v>
      </c>
      <c r="I311">
        <v>0.165</v>
      </c>
      <c r="J311">
        <v>1723.3</v>
      </c>
      <c r="K311">
        <v>0.042</v>
      </c>
      <c r="L311">
        <v>3351</v>
      </c>
      <c r="M311">
        <v>4296</v>
      </c>
      <c r="N311">
        <v>26631.01</v>
      </c>
      <c r="O311">
        <v>0.024</v>
      </c>
      <c r="P311">
        <v>1242</v>
      </c>
      <c r="Q311">
        <v>3169</v>
      </c>
      <c r="R311">
        <v>115</v>
      </c>
      <c r="S311">
        <v>64.97923</v>
      </c>
      <c r="T311">
        <v>26.89179</v>
      </c>
      <c r="U311">
        <v>8.128986</v>
      </c>
      <c r="V311">
        <v>6033</v>
      </c>
      <c r="W311">
        <v>1744</v>
      </c>
      <c r="X311">
        <v>4451</v>
      </c>
      <c r="Y311">
        <v>162</v>
      </c>
      <c r="Z311" t="s">
        <v>34</v>
      </c>
      <c r="AA311" t="s">
        <v>54</v>
      </c>
    </row>
    <row r="312" spans="1:27" ht="14.25">
      <c r="A312" t="s">
        <v>1</v>
      </c>
      <c r="B312" t="s">
        <v>73</v>
      </c>
      <c r="C312" t="s">
        <v>32</v>
      </c>
      <c r="D312" t="s">
        <v>33</v>
      </c>
      <c r="E312">
        <v>2002</v>
      </c>
      <c r="F312">
        <v>7893</v>
      </c>
      <c r="G312">
        <v>6192</v>
      </c>
      <c r="H312" s="3">
        <f t="shared" si="4"/>
        <v>0.7844925883694412</v>
      </c>
      <c r="I312">
        <v>0.161</v>
      </c>
      <c r="J312">
        <v>1988.37</v>
      </c>
      <c r="K312">
        <v>0.047</v>
      </c>
      <c r="L312">
        <v>4196</v>
      </c>
      <c r="M312">
        <v>5348</v>
      </c>
      <c r="N312">
        <v>33115.266</v>
      </c>
      <c r="O312">
        <v>0.028</v>
      </c>
      <c r="P312">
        <v>1594</v>
      </c>
      <c r="Q312">
        <v>3939</v>
      </c>
      <c r="R312">
        <v>185</v>
      </c>
      <c r="S312">
        <v>57.28338</v>
      </c>
      <c r="T312">
        <v>33.43367</v>
      </c>
      <c r="U312">
        <v>9.282951</v>
      </c>
      <c r="V312">
        <v>6380</v>
      </c>
      <c r="W312">
        <v>1901</v>
      </c>
      <c r="X312">
        <v>4699</v>
      </c>
      <c r="Y312">
        <v>221</v>
      </c>
      <c r="Z312" t="s">
        <v>34</v>
      </c>
      <c r="AA312" t="s">
        <v>54</v>
      </c>
    </row>
    <row r="313" spans="1:27" ht="14.25">
      <c r="A313" t="s">
        <v>1</v>
      </c>
      <c r="B313" t="s">
        <v>73</v>
      </c>
      <c r="C313" t="s">
        <v>32</v>
      </c>
      <c r="D313" t="s">
        <v>33</v>
      </c>
      <c r="E313">
        <v>2003</v>
      </c>
      <c r="F313">
        <v>7840</v>
      </c>
      <c r="G313">
        <v>6184</v>
      </c>
      <c r="H313" s="3">
        <f t="shared" si="4"/>
        <v>0.7887755102040817</v>
      </c>
      <c r="I313">
        <v>0.158</v>
      </c>
      <c r="J313">
        <v>2561.75</v>
      </c>
      <c r="K313">
        <v>0.053</v>
      </c>
      <c r="L313">
        <v>5899</v>
      </c>
      <c r="M313">
        <v>7479</v>
      </c>
      <c r="N313">
        <v>46247.941</v>
      </c>
      <c r="O313">
        <v>0.032</v>
      </c>
      <c r="P313">
        <v>2234</v>
      </c>
      <c r="Q313">
        <v>5606</v>
      </c>
      <c r="R313">
        <v>360</v>
      </c>
      <c r="S313">
        <v>54.58625</v>
      </c>
      <c r="T313">
        <v>34.72183</v>
      </c>
      <c r="U313">
        <v>10.69191</v>
      </c>
      <c r="V313">
        <v>7330</v>
      </c>
      <c r="W313">
        <v>2189</v>
      </c>
      <c r="X313">
        <v>5494</v>
      </c>
      <c r="Y313">
        <v>353</v>
      </c>
      <c r="Z313" t="s">
        <v>34</v>
      </c>
      <c r="AA313" t="s">
        <v>54</v>
      </c>
    </row>
    <row r="314" spans="1:27" ht="14.25">
      <c r="A314" t="s">
        <v>1</v>
      </c>
      <c r="B314" t="s">
        <v>73</v>
      </c>
      <c r="C314" t="s">
        <v>32</v>
      </c>
      <c r="D314" t="s">
        <v>33</v>
      </c>
      <c r="E314">
        <v>2004</v>
      </c>
      <c r="F314">
        <v>7789</v>
      </c>
      <c r="G314">
        <v>6174</v>
      </c>
      <c r="H314" s="3">
        <f t="shared" si="4"/>
        <v>0.7926563101810246</v>
      </c>
      <c r="I314">
        <v>0.155</v>
      </c>
      <c r="J314">
        <v>3175.83</v>
      </c>
      <c r="K314">
        <v>0.058</v>
      </c>
      <c r="L314">
        <v>7207</v>
      </c>
      <c r="M314">
        <v>9091</v>
      </c>
      <c r="N314">
        <v>56133.613</v>
      </c>
      <c r="O314">
        <v>0.035</v>
      </c>
      <c r="P314">
        <v>2879</v>
      </c>
      <c r="Q314">
        <v>6785</v>
      </c>
      <c r="R314">
        <v>572</v>
      </c>
      <c r="S314">
        <v>56.71355</v>
      </c>
      <c r="T314">
        <v>32.84097</v>
      </c>
      <c r="U314">
        <v>10.44548</v>
      </c>
      <c r="V314">
        <v>8262</v>
      </c>
      <c r="W314">
        <v>2616</v>
      </c>
      <c r="X314">
        <v>6166</v>
      </c>
      <c r="Y314">
        <v>520</v>
      </c>
      <c r="Z314" t="s">
        <v>34</v>
      </c>
      <c r="AA314" t="s">
        <v>54</v>
      </c>
    </row>
    <row r="315" spans="1:27" ht="14.25">
      <c r="A315" t="s">
        <v>1</v>
      </c>
      <c r="B315" t="s">
        <v>73</v>
      </c>
      <c r="C315" t="s">
        <v>32</v>
      </c>
      <c r="D315" t="s">
        <v>33</v>
      </c>
      <c r="E315">
        <v>2005</v>
      </c>
      <c r="F315">
        <v>7739</v>
      </c>
      <c r="G315">
        <v>6164</v>
      </c>
      <c r="H315" s="3">
        <f t="shared" si="4"/>
        <v>0.7964853340224836</v>
      </c>
      <c r="I315">
        <v>0.152</v>
      </c>
      <c r="J315">
        <v>3522.32</v>
      </c>
      <c r="K315">
        <v>0.059</v>
      </c>
      <c r="L315">
        <v>7523</v>
      </c>
      <c r="M315">
        <v>9444</v>
      </c>
      <c r="N315">
        <v>58219.551</v>
      </c>
      <c r="O315">
        <v>0.035</v>
      </c>
      <c r="P315">
        <v>3023</v>
      </c>
      <c r="Q315">
        <v>7217</v>
      </c>
      <c r="R315">
        <v>795</v>
      </c>
      <c r="S315">
        <v>57.83749</v>
      </c>
      <c r="T315">
        <v>30.68307</v>
      </c>
      <c r="U315">
        <v>11.47944</v>
      </c>
      <c r="V315">
        <v>9909</v>
      </c>
      <c r="W315">
        <v>3171</v>
      </c>
      <c r="X315">
        <v>7572</v>
      </c>
      <c r="Y315">
        <v>834</v>
      </c>
      <c r="Z315" t="s">
        <v>34</v>
      </c>
      <c r="AA315" t="s">
        <v>54</v>
      </c>
    </row>
    <row r="316" spans="1:27" ht="14.25">
      <c r="A316" t="s">
        <v>1</v>
      </c>
      <c r="B316" t="s">
        <v>73</v>
      </c>
      <c r="C316" t="s">
        <v>32</v>
      </c>
      <c r="D316" t="s">
        <v>33</v>
      </c>
      <c r="E316">
        <v>2006</v>
      </c>
      <c r="F316">
        <v>7690</v>
      </c>
      <c r="G316">
        <v>6154</v>
      </c>
      <c r="H316" s="3">
        <f t="shared" si="4"/>
        <v>0.800260078023407</v>
      </c>
      <c r="I316">
        <v>0.149</v>
      </c>
      <c r="J316">
        <v>4122.32</v>
      </c>
      <c r="K316">
        <v>0.064</v>
      </c>
      <c r="L316">
        <v>10334</v>
      </c>
      <c r="M316">
        <v>12915</v>
      </c>
      <c r="N316">
        <v>79469.617</v>
      </c>
      <c r="O316">
        <v>0.042</v>
      </c>
      <c r="P316">
        <v>4639</v>
      </c>
      <c r="Q316">
        <v>9448</v>
      </c>
      <c r="R316">
        <v>1172</v>
      </c>
      <c r="S316">
        <v>47.96188</v>
      </c>
      <c r="T316">
        <v>41.18702</v>
      </c>
      <c r="U316">
        <v>10.8511</v>
      </c>
      <c r="V316">
        <v>12138</v>
      </c>
      <c r="W316">
        <v>4360</v>
      </c>
      <c r="X316">
        <v>8879</v>
      </c>
      <c r="Y316">
        <v>1101</v>
      </c>
      <c r="Z316" t="s">
        <v>34</v>
      </c>
      <c r="AA316" t="s">
        <v>54</v>
      </c>
    </row>
    <row r="317" spans="1:27" ht="14.25">
      <c r="A317" t="s">
        <v>1</v>
      </c>
      <c r="B317" t="s">
        <v>73</v>
      </c>
      <c r="C317" t="s">
        <v>32</v>
      </c>
      <c r="D317" t="s">
        <v>33</v>
      </c>
      <c r="E317">
        <v>2007</v>
      </c>
      <c r="F317">
        <v>7641</v>
      </c>
      <c r="G317">
        <v>6141</v>
      </c>
      <c r="H317" s="3">
        <f t="shared" si="4"/>
        <v>0.8036906164114644</v>
      </c>
      <c r="I317">
        <v>0.146</v>
      </c>
      <c r="J317">
        <v>5301.52</v>
      </c>
      <c r="K317">
        <v>0.072</v>
      </c>
      <c r="L317">
        <v>14831</v>
      </c>
      <c r="M317">
        <v>18454</v>
      </c>
      <c r="N317">
        <v>113327.969</v>
      </c>
      <c r="O317">
        <v>0.053</v>
      </c>
      <c r="P317">
        <v>8139</v>
      </c>
      <c r="Q317">
        <v>12248</v>
      </c>
      <c r="R317">
        <v>1933</v>
      </c>
      <c r="S317">
        <v>31.95263</v>
      </c>
      <c r="T317">
        <v>59.27317</v>
      </c>
      <c r="U317">
        <v>8.774199</v>
      </c>
      <c r="V317">
        <v>15547</v>
      </c>
      <c r="W317">
        <v>6857</v>
      </c>
      <c r="X317">
        <v>10318</v>
      </c>
      <c r="Y317">
        <v>1628</v>
      </c>
      <c r="Z317" t="s">
        <v>34</v>
      </c>
      <c r="AA317" t="s">
        <v>54</v>
      </c>
    </row>
    <row r="318" spans="1:27" ht="14.25">
      <c r="A318" t="s">
        <v>1</v>
      </c>
      <c r="B318" t="s">
        <v>73</v>
      </c>
      <c r="C318" t="s">
        <v>32</v>
      </c>
      <c r="D318" t="s">
        <v>33</v>
      </c>
      <c r="E318">
        <v>2008</v>
      </c>
      <c r="F318">
        <v>7593</v>
      </c>
      <c r="G318">
        <v>6126</v>
      </c>
      <c r="H318" s="3">
        <f t="shared" si="4"/>
        <v>0.8067957329118925</v>
      </c>
      <c r="I318">
        <v>0.143</v>
      </c>
      <c r="J318">
        <v>6560.72</v>
      </c>
      <c r="K318">
        <v>0.081</v>
      </c>
      <c r="L318">
        <v>13226</v>
      </c>
      <c r="M318">
        <v>16391</v>
      </c>
      <c r="N318">
        <v>100420.398</v>
      </c>
      <c r="O318">
        <v>0.055</v>
      </c>
      <c r="P318">
        <v>7112</v>
      </c>
      <c r="Q318">
        <v>12125</v>
      </c>
      <c r="R318">
        <v>2845</v>
      </c>
      <c r="S318">
        <v>39.10957</v>
      </c>
      <c r="T318">
        <v>43.48725</v>
      </c>
      <c r="U318">
        <v>17.40318</v>
      </c>
      <c r="V318">
        <v>14391</v>
      </c>
      <c r="W318">
        <v>6244</v>
      </c>
      <c r="X318">
        <v>10645</v>
      </c>
      <c r="Y318">
        <v>2498</v>
      </c>
      <c r="Z318" t="s">
        <v>34</v>
      </c>
      <c r="AA318" t="s">
        <v>54</v>
      </c>
    </row>
    <row r="319" spans="1:27" ht="14.25">
      <c r="A319" t="s">
        <v>1</v>
      </c>
      <c r="B319" t="s">
        <v>73</v>
      </c>
      <c r="C319" t="s">
        <v>32</v>
      </c>
      <c r="D319" t="s">
        <v>33</v>
      </c>
      <c r="E319">
        <v>2009</v>
      </c>
      <c r="F319">
        <v>7545</v>
      </c>
      <c r="G319">
        <v>6108</v>
      </c>
      <c r="H319" s="3">
        <f t="shared" si="4"/>
        <v>0.8095427435387674</v>
      </c>
      <c r="I319">
        <v>0.14</v>
      </c>
      <c r="J319">
        <v>6223.4</v>
      </c>
      <c r="K319">
        <v>0.08</v>
      </c>
      <c r="L319">
        <v>12802</v>
      </c>
      <c r="M319">
        <v>15813</v>
      </c>
      <c r="N319">
        <v>96588.063</v>
      </c>
      <c r="O319">
        <v>0.048</v>
      </c>
      <c r="P319">
        <v>6861</v>
      </c>
      <c r="Q319">
        <v>11697</v>
      </c>
      <c r="R319">
        <v>2745</v>
      </c>
      <c r="V319">
        <v>13651</v>
      </c>
      <c r="W319">
        <v>5923</v>
      </c>
      <c r="X319">
        <v>10098</v>
      </c>
      <c r="Y319">
        <v>2370</v>
      </c>
      <c r="Z319" t="s">
        <v>36</v>
      </c>
      <c r="AA319" t="s">
        <v>54</v>
      </c>
    </row>
    <row r="320" spans="1:27" ht="14.25">
      <c r="A320" t="s">
        <v>1</v>
      </c>
      <c r="B320" t="s">
        <v>73</v>
      </c>
      <c r="C320" t="s">
        <v>32</v>
      </c>
      <c r="D320" t="s">
        <v>33</v>
      </c>
      <c r="E320">
        <v>2010</v>
      </c>
      <c r="F320">
        <v>7497</v>
      </c>
      <c r="G320">
        <v>6085</v>
      </c>
      <c r="H320" s="3">
        <f t="shared" si="4"/>
        <v>0.8116579965319461</v>
      </c>
      <c r="I320">
        <v>0.137</v>
      </c>
      <c r="J320">
        <v>6721.81</v>
      </c>
      <c r="K320">
        <v>0.081</v>
      </c>
      <c r="L320">
        <v>12874</v>
      </c>
      <c r="M320">
        <v>15861</v>
      </c>
      <c r="N320">
        <v>96520.125</v>
      </c>
      <c r="O320">
        <v>0.049</v>
      </c>
      <c r="P320">
        <v>6881</v>
      </c>
      <c r="Q320">
        <v>11732</v>
      </c>
      <c r="R320">
        <v>2753</v>
      </c>
      <c r="V320">
        <v>14744</v>
      </c>
      <c r="W320">
        <v>6397</v>
      </c>
      <c r="X320">
        <v>10907</v>
      </c>
      <c r="Y320">
        <v>2559</v>
      </c>
      <c r="Z320" t="s">
        <v>36</v>
      </c>
      <c r="AA320" t="s">
        <v>54</v>
      </c>
    </row>
    <row r="321" spans="1:27" ht="14.25">
      <c r="A321" t="s">
        <v>1</v>
      </c>
      <c r="B321" t="s">
        <v>74</v>
      </c>
      <c r="C321" t="s">
        <v>38</v>
      </c>
      <c r="D321" t="s">
        <v>28</v>
      </c>
      <c r="E321">
        <v>2000</v>
      </c>
      <c r="F321">
        <v>11676</v>
      </c>
      <c r="G321">
        <v>4909</v>
      </c>
      <c r="H321" s="3">
        <f t="shared" si="4"/>
        <v>0.42043508050702294</v>
      </c>
      <c r="I321">
        <v>0.133</v>
      </c>
      <c r="J321">
        <v>233.15</v>
      </c>
      <c r="K321">
        <v>0.008</v>
      </c>
      <c r="L321">
        <v>194</v>
      </c>
      <c r="M321">
        <v>462</v>
      </c>
      <c r="N321">
        <v>2267.58</v>
      </c>
      <c r="O321">
        <v>0.002</v>
      </c>
      <c r="P321">
        <v>284</v>
      </c>
      <c r="Q321">
        <v>189</v>
      </c>
      <c r="R321">
        <v>11</v>
      </c>
      <c r="V321">
        <v>615</v>
      </c>
      <c r="W321">
        <v>378</v>
      </c>
      <c r="X321">
        <v>251</v>
      </c>
      <c r="Y321">
        <v>15</v>
      </c>
      <c r="Z321" t="s">
        <v>34</v>
      </c>
      <c r="AA321" t="s">
        <v>64</v>
      </c>
    </row>
    <row r="322" spans="1:27" ht="14.25">
      <c r="A322" t="s">
        <v>1</v>
      </c>
      <c r="B322" t="s">
        <v>74</v>
      </c>
      <c r="C322" t="s">
        <v>38</v>
      </c>
      <c r="D322" t="s">
        <v>28</v>
      </c>
      <c r="E322">
        <v>2001</v>
      </c>
      <c r="F322">
        <v>12046</v>
      </c>
      <c r="G322">
        <v>5093</v>
      </c>
      <c r="H322" s="3">
        <f aca="true" t="shared" si="5" ref="H322:H385">G322/F322</f>
        <v>0.422795948862693</v>
      </c>
      <c r="I322">
        <v>0.135</v>
      </c>
      <c r="J322">
        <v>243.59</v>
      </c>
      <c r="K322">
        <v>0.009</v>
      </c>
      <c r="L322">
        <v>181</v>
      </c>
      <c r="M322">
        <v>427</v>
      </c>
      <c r="N322">
        <v>2176.04</v>
      </c>
      <c r="O322">
        <v>0.002</v>
      </c>
      <c r="P322">
        <v>245</v>
      </c>
      <c r="Q322">
        <v>195</v>
      </c>
      <c r="R322">
        <v>12</v>
      </c>
      <c r="V322">
        <v>600</v>
      </c>
      <c r="W322">
        <v>344</v>
      </c>
      <c r="X322">
        <v>273</v>
      </c>
      <c r="Y322">
        <v>17</v>
      </c>
      <c r="Z322" t="s">
        <v>34</v>
      </c>
      <c r="AA322" t="s">
        <v>64</v>
      </c>
    </row>
    <row r="323" spans="1:27" ht="14.25">
      <c r="A323" t="s">
        <v>1</v>
      </c>
      <c r="B323" t="s">
        <v>74</v>
      </c>
      <c r="C323" t="s">
        <v>38</v>
      </c>
      <c r="D323" t="s">
        <v>28</v>
      </c>
      <c r="E323">
        <v>2002</v>
      </c>
      <c r="F323">
        <v>12438</v>
      </c>
      <c r="G323">
        <v>5296</v>
      </c>
      <c r="H323" s="3">
        <f t="shared" si="5"/>
        <v>0.425791927962695</v>
      </c>
      <c r="I323">
        <v>0.138</v>
      </c>
      <c r="J323">
        <v>267.57</v>
      </c>
      <c r="K323">
        <v>0.01</v>
      </c>
      <c r="L323">
        <v>205</v>
      </c>
      <c r="M323">
        <v>481</v>
      </c>
      <c r="N323">
        <v>2547.826</v>
      </c>
      <c r="O323">
        <v>0.002</v>
      </c>
      <c r="P323">
        <v>275</v>
      </c>
      <c r="Q323">
        <v>221</v>
      </c>
      <c r="R323">
        <v>15</v>
      </c>
      <c r="V323">
        <v>568</v>
      </c>
      <c r="W323">
        <v>324</v>
      </c>
      <c r="X323">
        <v>261</v>
      </c>
      <c r="Y323">
        <v>17</v>
      </c>
      <c r="Z323" t="s">
        <v>34</v>
      </c>
      <c r="AA323" t="s">
        <v>64</v>
      </c>
    </row>
    <row r="324" spans="1:27" ht="14.25">
      <c r="A324" t="s">
        <v>1</v>
      </c>
      <c r="B324" t="s">
        <v>74</v>
      </c>
      <c r="C324" t="s">
        <v>38</v>
      </c>
      <c r="D324" t="s">
        <v>28</v>
      </c>
      <c r="E324">
        <v>2003</v>
      </c>
      <c r="F324">
        <v>12853</v>
      </c>
      <c r="G324">
        <v>5510</v>
      </c>
      <c r="H324" s="3">
        <f t="shared" si="5"/>
        <v>0.4286936901890609</v>
      </c>
      <c r="I324">
        <v>0.141</v>
      </c>
      <c r="J324">
        <v>339.35</v>
      </c>
      <c r="K324">
        <v>0.012</v>
      </c>
      <c r="L324">
        <v>273</v>
      </c>
      <c r="M324">
        <v>637</v>
      </c>
      <c r="N324">
        <v>3510.789</v>
      </c>
      <c r="O324">
        <v>0.002</v>
      </c>
      <c r="P324">
        <v>338</v>
      </c>
      <c r="Q324">
        <v>321</v>
      </c>
      <c r="R324">
        <v>22</v>
      </c>
      <c r="V324">
        <v>625</v>
      </c>
      <c r="W324">
        <v>332</v>
      </c>
      <c r="X324">
        <v>315</v>
      </c>
      <c r="Y324">
        <v>22</v>
      </c>
      <c r="Z324" t="s">
        <v>34</v>
      </c>
      <c r="AA324" t="s">
        <v>64</v>
      </c>
    </row>
    <row r="325" spans="1:27" ht="14.25">
      <c r="A325" t="s">
        <v>1</v>
      </c>
      <c r="B325" t="s">
        <v>74</v>
      </c>
      <c r="C325" t="s">
        <v>38</v>
      </c>
      <c r="D325" t="s">
        <v>28</v>
      </c>
      <c r="E325">
        <v>2004</v>
      </c>
      <c r="F325">
        <v>13290</v>
      </c>
      <c r="G325">
        <v>5728</v>
      </c>
      <c r="H325" s="3">
        <f t="shared" si="5"/>
        <v>0.4310007524454477</v>
      </c>
      <c r="I325">
        <v>0.144</v>
      </c>
      <c r="J325">
        <v>378.36</v>
      </c>
      <c r="K325">
        <v>0.012</v>
      </c>
      <c r="L325">
        <v>370</v>
      </c>
      <c r="M325">
        <v>858</v>
      </c>
      <c r="N325">
        <v>4916.559</v>
      </c>
      <c r="O325">
        <v>0.003</v>
      </c>
      <c r="P325">
        <v>495</v>
      </c>
      <c r="Q325">
        <v>392</v>
      </c>
      <c r="R325">
        <v>29</v>
      </c>
      <c r="V325">
        <v>780</v>
      </c>
      <c r="W325">
        <v>449</v>
      </c>
      <c r="X325">
        <v>357</v>
      </c>
      <c r="Y325">
        <v>26</v>
      </c>
      <c r="Z325" t="s">
        <v>34</v>
      </c>
      <c r="AA325" t="s">
        <v>64</v>
      </c>
    </row>
    <row r="326" spans="1:27" ht="14.25">
      <c r="A326" t="s">
        <v>1</v>
      </c>
      <c r="B326" t="s">
        <v>74</v>
      </c>
      <c r="C326" t="s">
        <v>38</v>
      </c>
      <c r="D326" t="s">
        <v>28</v>
      </c>
      <c r="E326">
        <v>2005</v>
      </c>
      <c r="F326">
        <v>13747</v>
      </c>
      <c r="G326">
        <v>5942</v>
      </c>
      <c r="H326" s="3">
        <f t="shared" si="5"/>
        <v>0.4322397614024878</v>
      </c>
      <c r="I326">
        <v>0.147</v>
      </c>
      <c r="J326">
        <v>417.32</v>
      </c>
      <c r="K326">
        <v>0.012</v>
      </c>
      <c r="L326">
        <v>346</v>
      </c>
      <c r="M326">
        <v>801</v>
      </c>
      <c r="N326">
        <v>4761.849</v>
      </c>
      <c r="O326">
        <v>0.003</v>
      </c>
      <c r="P326">
        <v>447</v>
      </c>
      <c r="Q326">
        <v>385</v>
      </c>
      <c r="R326">
        <v>31</v>
      </c>
      <c r="V326">
        <v>841</v>
      </c>
      <c r="W326">
        <v>469</v>
      </c>
      <c r="X326">
        <v>404</v>
      </c>
      <c r="Y326">
        <v>32</v>
      </c>
      <c r="Z326" t="s">
        <v>34</v>
      </c>
      <c r="AA326" t="s">
        <v>64</v>
      </c>
    </row>
    <row r="327" spans="1:27" ht="14.25">
      <c r="A327" t="s">
        <v>1</v>
      </c>
      <c r="B327" t="s">
        <v>74</v>
      </c>
      <c r="C327" t="s">
        <v>38</v>
      </c>
      <c r="D327" t="s">
        <v>28</v>
      </c>
      <c r="E327">
        <v>2006</v>
      </c>
      <c r="F327">
        <v>14225</v>
      </c>
      <c r="G327">
        <v>6152</v>
      </c>
      <c r="H327" s="3">
        <f t="shared" si="5"/>
        <v>0.4324780316344464</v>
      </c>
      <c r="I327">
        <v>0.149</v>
      </c>
      <c r="J327">
        <v>452.71</v>
      </c>
      <c r="K327">
        <v>0.013</v>
      </c>
      <c r="L327">
        <v>419</v>
      </c>
      <c r="M327">
        <v>968</v>
      </c>
      <c r="N327">
        <v>5953.881</v>
      </c>
      <c r="O327">
        <v>0.003</v>
      </c>
      <c r="P327">
        <v>544</v>
      </c>
      <c r="Q327">
        <v>463</v>
      </c>
      <c r="R327">
        <v>39</v>
      </c>
      <c r="V327">
        <v>910</v>
      </c>
      <c r="W327">
        <v>512</v>
      </c>
      <c r="X327">
        <v>435</v>
      </c>
      <c r="Y327">
        <v>37</v>
      </c>
      <c r="Z327" t="s">
        <v>34</v>
      </c>
      <c r="AA327" t="s">
        <v>64</v>
      </c>
    </row>
    <row r="328" spans="1:27" ht="14.25">
      <c r="A328" t="s">
        <v>1</v>
      </c>
      <c r="B328" t="s">
        <v>74</v>
      </c>
      <c r="C328" t="s">
        <v>38</v>
      </c>
      <c r="D328" t="s">
        <v>28</v>
      </c>
      <c r="E328">
        <v>2007</v>
      </c>
      <c r="F328">
        <v>14721</v>
      </c>
      <c r="G328">
        <v>6359</v>
      </c>
      <c r="H328" s="3">
        <f t="shared" si="5"/>
        <v>0.43196793696080427</v>
      </c>
      <c r="I328">
        <v>0.151</v>
      </c>
      <c r="J328">
        <v>495.02</v>
      </c>
      <c r="K328">
        <v>0.013</v>
      </c>
      <c r="L328">
        <v>564</v>
      </c>
      <c r="M328">
        <v>1305</v>
      </c>
      <c r="N328">
        <v>8297.046</v>
      </c>
      <c r="O328">
        <v>0.004</v>
      </c>
      <c r="P328">
        <v>746</v>
      </c>
      <c r="Q328">
        <v>609</v>
      </c>
      <c r="R328">
        <v>50</v>
      </c>
      <c r="V328">
        <v>1097</v>
      </c>
      <c r="W328">
        <v>627</v>
      </c>
      <c r="X328">
        <v>513</v>
      </c>
      <c r="Y328">
        <v>42</v>
      </c>
      <c r="Z328" t="s">
        <v>34</v>
      </c>
      <c r="AA328" t="s">
        <v>64</v>
      </c>
    </row>
    <row r="329" spans="1:27" ht="14.25">
      <c r="A329" t="s">
        <v>1</v>
      </c>
      <c r="B329" t="s">
        <v>74</v>
      </c>
      <c r="C329" t="s">
        <v>38</v>
      </c>
      <c r="D329" t="s">
        <v>28</v>
      </c>
      <c r="E329">
        <v>2008</v>
      </c>
      <c r="F329">
        <v>15234</v>
      </c>
      <c r="G329">
        <v>6566</v>
      </c>
      <c r="H329" s="3">
        <f t="shared" si="5"/>
        <v>0.43100958382565313</v>
      </c>
      <c r="I329">
        <v>0.153</v>
      </c>
      <c r="J329">
        <v>590.7</v>
      </c>
      <c r="K329">
        <v>0.015</v>
      </c>
      <c r="L329">
        <v>483</v>
      </c>
      <c r="M329">
        <v>1122</v>
      </c>
      <c r="N329">
        <v>7364.368</v>
      </c>
      <c r="O329">
        <v>0.004</v>
      </c>
      <c r="P329">
        <v>592</v>
      </c>
      <c r="Q329">
        <v>578</v>
      </c>
      <c r="R329">
        <v>48</v>
      </c>
      <c r="V329">
        <v>998</v>
      </c>
      <c r="W329">
        <v>526</v>
      </c>
      <c r="X329">
        <v>514</v>
      </c>
      <c r="Y329">
        <v>42</v>
      </c>
      <c r="Z329" t="s">
        <v>34</v>
      </c>
      <c r="AA329" t="s">
        <v>64</v>
      </c>
    </row>
    <row r="330" spans="1:27" ht="14.25">
      <c r="A330" t="s">
        <v>1</v>
      </c>
      <c r="B330" t="s">
        <v>74</v>
      </c>
      <c r="C330" t="s">
        <v>38</v>
      </c>
      <c r="D330" t="s">
        <v>28</v>
      </c>
      <c r="E330">
        <v>2009</v>
      </c>
      <c r="F330">
        <v>15757</v>
      </c>
      <c r="G330">
        <v>6779</v>
      </c>
      <c r="H330" s="3">
        <f t="shared" si="5"/>
        <v>0.43022148886209305</v>
      </c>
      <c r="I330">
        <v>0.155</v>
      </c>
      <c r="J330">
        <v>564.18</v>
      </c>
      <c r="K330">
        <v>0.015</v>
      </c>
      <c r="L330">
        <v>477</v>
      </c>
      <c r="M330">
        <v>1109</v>
      </c>
      <c r="N330">
        <v>7516.478</v>
      </c>
      <c r="O330">
        <v>0.004</v>
      </c>
      <c r="P330">
        <v>585</v>
      </c>
      <c r="Q330">
        <v>571</v>
      </c>
      <c r="R330">
        <v>47</v>
      </c>
      <c r="V330">
        <v>953</v>
      </c>
      <c r="W330">
        <v>503</v>
      </c>
      <c r="X330">
        <v>491</v>
      </c>
      <c r="Y330">
        <v>40</v>
      </c>
      <c r="Z330" t="s">
        <v>36</v>
      </c>
      <c r="AA330" t="s">
        <v>64</v>
      </c>
    </row>
    <row r="331" spans="1:27" ht="14.25">
      <c r="A331" t="s">
        <v>1</v>
      </c>
      <c r="B331" t="s">
        <v>74</v>
      </c>
      <c r="C331" t="s">
        <v>38</v>
      </c>
      <c r="D331" t="s">
        <v>28</v>
      </c>
      <c r="E331">
        <v>2010</v>
      </c>
      <c r="F331">
        <v>16287</v>
      </c>
      <c r="G331">
        <v>7001</v>
      </c>
      <c r="H331" s="3">
        <f t="shared" si="5"/>
        <v>0.4298520292257629</v>
      </c>
      <c r="I331">
        <v>0.158</v>
      </c>
      <c r="J331">
        <v>590.14</v>
      </c>
      <c r="K331">
        <v>0.015</v>
      </c>
      <c r="L331">
        <v>461</v>
      </c>
      <c r="M331">
        <v>1072</v>
      </c>
      <c r="N331">
        <v>7504.527</v>
      </c>
      <c r="O331">
        <v>0.004</v>
      </c>
      <c r="P331">
        <v>565</v>
      </c>
      <c r="Q331">
        <v>552</v>
      </c>
      <c r="R331">
        <v>46</v>
      </c>
      <c r="V331">
        <v>997</v>
      </c>
      <c r="W331">
        <v>526</v>
      </c>
      <c r="X331">
        <v>513</v>
      </c>
      <c r="Y331">
        <v>42</v>
      </c>
      <c r="Z331" t="s">
        <v>36</v>
      </c>
      <c r="AA331" t="s">
        <v>64</v>
      </c>
    </row>
    <row r="332" spans="1:27" ht="14.25">
      <c r="A332" t="s">
        <v>1</v>
      </c>
      <c r="B332" t="s">
        <v>75</v>
      </c>
      <c r="C332" t="s">
        <v>38</v>
      </c>
      <c r="D332" t="s">
        <v>28</v>
      </c>
      <c r="E332">
        <v>2000</v>
      </c>
      <c r="F332">
        <v>6473</v>
      </c>
      <c r="G332">
        <v>2715</v>
      </c>
      <c r="H332" s="3">
        <f t="shared" si="5"/>
        <v>0.4194345743859107</v>
      </c>
      <c r="I332">
        <v>0.073</v>
      </c>
      <c r="J332">
        <v>110.35</v>
      </c>
      <c r="K332">
        <v>0.002</v>
      </c>
      <c r="L332">
        <v>69</v>
      </c>
      <c r="M332">
        <v>164</v>
      </c>
      <c r="N332">
        <v>444.755</v>
      </c>
      <c r="O332">
        <v>0</v>
      </c>
      <c r="P332">
        <v>113</v>
      </c>
      <c r="Q332">
        <v>58</v>
      </c>
      <c r="R332">
        <v>7</v>
      </c>
      <c r="V332">
        <v>122</v>
      </c>
      <c r="W332">
        <v>84</v>
      </c>
      <c r="X332">
        <v>43</v>
      </c>
      <c r="Y332">
        <v>5</v>
      </c>
      <c r="Z332" t="s">
        <v>34</v>
      </c>
      <c r="AA332" t="s">
        <v>64</v>
      </c>
    </row>
    <row r="333" spans="1:27" ht="14.25">
      <c r="A333" t="s">
        <v>1</v>
      </c>
      <c r="B333" t="s">
        <v>75</v>
      </c>
      <c r="C333" t="s">
        <v>38</v>
      </c>
      <c r="D333" t="s">
        <v>28</v>
      </c>
      <c r="E333">
        <v>2001</v>
      </c>
      <c r="F333">
        <v>6604</v>
      </c>
      <c r="G333">
        <v>2798</v>
      </c>
      <c r="H333" s="3">
        <f t="shared" si="5"/>
        <v>0.4236826165960024</v>
      </c>
      <c r="I333">
        <v>0.074</v>
      </c>
      <c r="J333">
        <v>98.13</v>
      </c>
      <c r="K333">
        <v>0.002</v>
      </c>
      <c r="L333">
        <v>62</v>
      </c>
      <c r="M333">
        <v>146</v>
      </c>
      <c r="N333">
        <v>408.881</v>
      </c>
      <c r="O333">
        <v>0</v>
      </c>
      <c r="P333">
        <v>101</v>
      </c>
      <c r="Q333">
        <v>52</v>
      </c>
      <c r="R333">
        <v>7</v>
      </c>
      <c r="V333">
        <v>121</v>
      </c>
      <c r="W333">
        <v>83</v>
      </c>
      <c r="X333">
        <v>43</v>
      </c>
      <c r="Y333">
        <v>6</v>
      </c>
      <c r="Z333" t="s">
        <v>34</v>
      </c>
      <c r="AA333" t="s">
        <v>64</v>
      </c>
    </row>
    <row r="334" spans="1:27" ht="14.25">
      <c r="A334" t="s">
        <v>1</v>
      </c>
      <c r="B334" t="s">
        <v>75</v>
      </c>
      <c r="C334" t="s">
        <v>38</v>
      </c>
      <c r="D334" t="s">
        <v>28</v>
      </c>
      <c r="E334">
        <v>2002</v>
      </c>
      <c r="F334">
        <v>6767</v>
      </c>
      <c r="G334">
        <v>2914</v>
      </c>
      <c r="H334" s="3">
        <f t="shared" si="5"/>
        <v>0.4306191813211172</v>
      </c>
      <c r="I334">
        <v>0.076</v>
      </c>
      <c r="J334">
        <v>89.73</v>
      </c>
      <c r="K334">
        <v>0.002</v>
      </c>
      <c r="L334">
        <v>70</v>
      </c>
      <c r="M334">
        <v>162</v>
      </c>
      <c r="N334">
        <v>471.788</v>
      </c>
      <c r="O334">
        <v>0</v>
      </c>
      <c r="P334">
        <v>115</v>
      </c>
      <c r="Q334">
        <v>56</v>
      </c>
      <c r="R334">
        <v>9</v>
      </c>
      <c r="V334">
        <v>166</v>
      </c>
      <c r="W334">
        <v>118</v>
      </c>
      <c r="X334">
        <v>58</v>
      </c>
      <c r="Y334">
        <v>9</v>
      </c>
      <c r="Z334" t="s">
        <v>34</v>
      </c>
      <c r="AA334" t="s">
        <v>64</v>
      </c>
    </row>
    <row r="335" spans="1:27" ht="14.25">
      <c r="A335" t="s">
        <v>1</v>
      </c>
      <c r="B335" t="s">
        <v>75</v>
      </c>
      <c r="C335" t="s">
        <v>38</v>
      </c>
      <c r="D335" t="s">
        <v>28</v>
      </c>
      <c r="E335">
        <v>2003</v>
      </c>
      <c r="F335">
        <v>6956</v>
      </c>
      <c r="G335">
        <v>3056</v>
      </c>
      <c r="H335" s="3">
        <f t="shared" si="5"/>
        <v>0.43933294997124783</v>
      </c>
      <c r="I335">
        <v>0.078</v>
      </c>
      <c r="J335">
        <v>82.64</v>
      </c>
      <c r="K335">
        <v>0.002</v>
      </c>
      <c r="L335">
        <v>69</v>
      </c>
      <c r="M335">
        <v>157</v>
      </c>
      <c r="N335">
        <v>480.043</v>
      </c>
      <c r="O335">
        <v>0</v>
      </c>
      <c r="P335">
        <v>111</v>
      </c>
      <c r="Q335">
        <v>54</v>
      </c>
      <c r="R335">
        <v>8</v>
      </c>
      <c r="V335">
        <v>164</v>
      </c>
      <c r="W335">
        <v>116</v>
      </c>
      <c r="X335">
        <v>57</v>
      </c>
      <c r="Y335">
        <v>8</v>
      </c>
      <c r="Z335" t="s">
        <v>34</v>
      </c>
      <c r="AA335" t="s">
        <v>64</v>
      </c>
    </row>
    <row r="336" spans="1:27" ht="14.25">
      <c r="A336" t="s">
        <v>1</v>
      </c>
      <c r="B336" t="s">
        <v>75</v>
      </c>
      <c r="C336" t="s">
        <v>38</v>
      </c>
      <c r="D336" t="s">
        <v>28</v>
      </c>
      <c r="E336">
        <v>2004</v>
      </c>
      <c r="F336">
        <v>7162</v>
      </c>
      <c r="G336">
        <v>3216</v>
      </c>
      <c r="H336" s="3">
        <f t="shared" si="5"/>
        <v>0.4490365819603463</v>
      </c>
      <c r="I336">
        <v>0.081</v>
      </c>
      <c r="J336">
        <v>90.48</v>
      </c>
      <c r="K336">
        <v>0.002</v>
      </c>
      <c r="L336">
        <v>65</v>
      </c>
      <c r="M336">
        <v>145</v>
      </c>
      <c r="N336">
        <v>465.378</v>
      </c>
      <c r="O336">
        <v>0</v>
      </c>
      <c r="P336">
        <v>94</v>
      </c>
      <c r="Q336">
        <v>59</v>
      </c>
      <c r="R336">
        <v>8</v>
      </c>
      <c r="V336">
        <v>154</v>
      </c>
      <c r="W336">
        <v>100</v>
      </c>
      <c r="X336">
        <v>62</v>
      </c>
      <c r="Y336">
        <v>8</v>
      </c>
      <c r="Z336" t="s">
        <v>34</v>
      </c>
      <c r="AA336" t="s">
        <v>64</v>
      </c>
    </row>
    <row r="337" spans="1:27" ht="14.25">
      <c r="A337" t="s">
        <v>1</v>
      </c>
      <c r="B337" t="s">
        <v>75</v>
      </c>
      <c r="C337" t="s">
        <v>38</v>
      </c>
      <c r="D337" t="s">
        <v>28</v>
      </c>
      <c r="E337">
        <v>2005</v>
      </c>
      <c r="F337">
        <v>7378</v>
      </c>
      <c r="G337">
        <v>3388</v>
      </c>
      <c r="H337" s="3">
        <f t="shared" si="5"/>
        <v>0.45920303605313095</v>
      </c>
      <c r="I337">
        <v>0.084</v>
      </c>
      <c r="J337">
        <v>106.88</v>
      </c>
      <c r="K337">
        <v>0.002</v>
      </c>
      <c r="L337">
        <v>74</v>
      </c>
      <c r="M337">
        <v>162</v>
      </c>
      <c r="N337">
        <v>547.29</v>
      </c>
      <c r="O337">
        <v>0</v>
      </c>
      <c r="P337">
        <v>96</v>
      </c>
      <c r="Q337">
        <v>74</v>
      </c>
      <c r="R337">
        <v>8</v>
      </c>
      <c r="V337">
        <v>154</v>
      </c>
      <c r="W337">
        <v>91</v>
      </c>
      <c r="X337">
        <v>71</v>
      </c>
      <c r="Y337">
        <v>8</v>
      </c>
      <c r="Z337" t="s">
        <v>34</v>
      </c>
      <c r="AA337" t="s">
        <v>64</v>
      </c>
    </row>
    <row r="338" spans="1:27" ht="14.25">
      <c r="A338" t="s">
        <v>1</v>
      </c>
      <c r="B338" t="s">
        <v>75</v>
      </c>
      <c r="C338" t="s">
        <v>38</v>
      </c>
      <c r="D338" t="s">
        <v>28</v>
      </c>
      <c r="E338">
        <v>2006</v>
      </c>
      <c r="F338">
        <v>7603</v>
      </c>
      <c r="G338">
        <v>3570</v>
      </c>
      <c r="H338" s="3">
        <f t="shared" si="5"/>
        <v>0.46955149283177694</v>
      </c>
      <c r="I338">
        <v>0.086</v>
      </c>
      <c r="J338">
        <v>120.28</v>
      </c>
      <c r="K338">
        <v>0.002</v>
      </c>
      <c r="L338">
        <v>88</v>
      </c>
      <c r="M338">
        <v>188</v>
      </c>
      <c r="N338">
        <v>669.997</v>
      </c>
      <c r="O338">
        <v>0</v>
      </c>
      <c r="P338">
        <v>111</v>
      </c>
      <c r="Q338">
        <v>87</v>
      </c>
      <c r="R338">
        <v>10</v>
      </c>
      <c r="V338">
        <v>180</v>
      </c>
      <c r="W338">
        <v>107</v>
      </c>
      <c r="X338">
        <v>83</v>
      </c>
      <c r="Y338">
        <v>10</v>
      </c>
      <c r="Z338" t="s">
        <v>34</v>
      </c>
      <c r="AA338" t="s">
        <v>64</v>
      </c>
    </row>
    <row r="339" spans="1:27" ht="14.25">
      <c r="A339" t="s">
        <v>1</v>
      </c>
      <c r="B339" t="s">
        <v>75</v>
      </c>
      <c r="C339" t="s">
        <v>38</v>
      </c>
      <c r="D339" t="s">
        <v>28</v>
      </c>
      <c r="E339">
        <v>2007</v>
      </c>
      <c r="F339">
        <v>7838</v>
      </c>
      <c r="G339">
        <v>3762</v>
      </c>
      <c r="H339" s="3">
        <f t="shared" si="5"/>
        <v>0.47996937994386324</v>
      </c>
      <c r="I339">
        <v>0.089</v>
      </c>
      <c r="J339">
        <v>125.07</v>
      </c>
      <c r="K339">
        <v>0.002</v>
      </c>
      <c r="L339">
        <v>97</v>
      </c>
      <c r="M339">
        <v>203</v>
      </c>
      <c r="N339">
        <v>763.807</v>
      </c>
      <c r="O339">
        <v>0</v>
      </c>
      <c r="P339">
        <v>122</v>
      </c>
      <c r="Q339">
        <v>92</v>
      </c>
      <c r="R339">
        <v>11</v>
      </c>
      <c r="V339">
        <v>217</v>
      </c>
      <c r="W339">
        <v>131</v>
      </c>
      <c r="X339">
        <v>98</v>
      </c>
      <c r="Y339">
        <v>11</v>
      </c>
      <c r="Z339" t="s">
        <v>34</v>
      </c>
      <c r="AA339" t="s">
        <v>64</v>
      </c>
    </row>
    <row r="340" spans="1:27" ht="14.25">
      <c r="A340" t="s">
        <v>1</v>
      </c>
      <c r="B340" t="s">
        <v>75</v>
      </c>
      <c r="C340" t="s">
        <v>38</v>
      </c>
      <c r="D340" t="s">
        <v>28</v>
      </c>
      <c r="E340">
        <v>2008</v>
      </c>
      <c r="F340">
        <v>8074</v>
      </c>
      <c r="G340">
        <v>3956</v>
      </c>
      <c r="H340" s="3">
        <f t="shared" si="5"/>
        <v>0.48996779786970523</v>
      </c>
      <c r="I340">
        <v>0.092</v>
      </c>
      <c r="J340">
        <v>146.5</v>
      </c>
      <c r="K340">
        <v>0.002</v>
      </c>
      <c r="L340">
        <v>82</v>
      </c>
      <c r="M340">
        <v>166</v>
      </c>
      <c r="N340">
        <v>658.494</v>
      </c>
      <c r="O340">
        <v>0</v>
      </c>
      <c r="P340">
        <v>93</v>
      </c>
      <c r="Q340">
        <v>83</v>
      </c>
      <c r="R340">
        <v>10</v>
      </c>
      <c r="V340">
        <v>197</v>
      </c>
      <c r="W340">
        <v>110</v>
      </c>
      <c r="X340">
        <v>98</v>
      </c>
      <c r="Y340">
        <v>11</v>
      </c>
      <c r="Z340" t="s">
        <v>34</v>
      </c>
      <c r="AA340" t="s">
        <v>64</v>
      </c>
    </row>
    <row r="341" spans="1:27" ht="14.25">
      <c r="A341" t="s">
        <v>1</v>
      </c>
      <c r="B341" t="s">
        <v>75</v>
      </c>
      <c r="C341" t="s">
        <v>38</v>
      </c>
      <c r="D341" t="s">
        <v>28</v>
      </c>
      <c r="E341">
        <v>2009</v>
      </c>
      <c r="F341">
        <v>8303</v>
      </c>
      <c r="G341">
        <v>4143</v>
      </c>
      <c r="H341" s="3">
        <f t="shared" si="5"/>
        <v>0.4989762736360352</v>
      </c>
      <c r="I341">
        <v>0.095</v>
      </c>
      <c r="J341">
        <v>162.9</v>
      </c>
      <c r="K341">
        <v>0.002</v>
      </c>
      <c r="L341">
        <v>93</v>
      </c>
      <c r="M341">
        <v>186</v>
      </c>
      <c r="N341">
        <v>769.528</v>
      </c>
      <c r="O341">
        <v>0</v>
      </c>
      <c r="P341">
        <v>104</v>
      </c>
      <c r="Q341">
        <v>93</v>
      </c>
      <c r="R341">
        <v>11</v>
      </c>
      <c r="V341">
        <v>219</v>
      </c>
      <c r="W341">
        <v>122</v>
      </c>
      <c r="X341">
        <v>109</v>
      </c>
      <c r="Y341">
        <v>13</v>
      </c>
      <c r="Z341" t="s">
        <v>36</v>
      </c>
      <c r="AA341" t="s">
        <v>64</v>
      </c>
    </row>
    <row r="342" spans="1:27" ht="14.25">
      <c r="A342" t="s">
        <v>1</v>
      </c>
      <c r="B342" t="s">
        <v>75</v>
      </c>
      <c r="C342" t="s">
        <v>38</v>
      </c>
      <c r="D342" t="s">
        <v>28</v>
      </c>
      <c r="E342">
        <v>2010</v>
      </c>
      <c r="F342">
        <v>8519</v>
      </c>
      <c r="G342">
        <v>4315</v>
      </c>
      <c r="H342" s="3">
        <f t="shared" si="5"/>
        <v>0.5065148491606997</v>
      </c>
      <c r="I342">
        <v>0.097</v>
      </c>
      <c r="J342">
        <v>172.02</v>
      </c>
      <c r="K342">
        <v>0.002</v>
      </c>
      <c r="L342">
        <v>99</v>
      </c>
      <c r="M342">
        <v>196</v>
      </c>
      <c r="N342">
        <v>846.687</v>
      </c>
      <c r="O342">
        <v>0</v>
      </c>
      <c r="P342">
        <v>110</v>
      </c>
      <c r="Q342">
        <v>98</v>
      </c>
      <c r="R342">
        <v>11</v>
      </c>
      <c r="V342">
        <v>231</v>
      </c>
      <c r="W342">
        <v>129</v>
      </c>
      <c r="X342">
        <v>115</v>
      </c>
      <c r="Y342">
        <v>13</v>
      </c>
      <c r="Z342" t="s">
        <v>36</v>
      </c>
      <c r="AA342" t="s">
        <v>64</v>
      </c>
    </row>
    <row r="343" spans="1:27" ht="14.25">
      <c r="A343" t="s">
        <v>1</v>
      </c>
      <c r="B343" t="s">
        <v>76</v>
      </c>
      <c r="C343" t="s">
        <v>27</v>
      </c>
      <c r="D343" t="s">
        <v>28</v>
      </c>
      <c r="E343">
        <v>2000</v>
      </c>
      <c r="F343">
        <v>12760</v>
      </c>
      <c r="G343">
        <v>5826</v>
      </c>
      <c r="H343" s="3">
        <f t="shared" si="5"/>
        <v>0.45658307210031346</v>
      </c>
      <c r="I343">
        <v>0.158</v>
      </c>
      <c r="J343">
        <v>288.13</v>
      </c>
      <c r="K343">
        <v>0.011</v>
      </c>
      <c r="L343">
        <v>435</v>
      </c>
      <c r="M343">
        <v>953</v>
      </c>
      <c r="N343">
        <v>5553.78</v>
      </c>
      <c r="O343">
        <v>0.005</v>
      </c>
      <c r="P343">
        <v>376</v>
      </c>
      <c r="Q343">
        <v>586</v>
      </c>
      <c r="R343">
        <v>9</v>
      </c>
      <c r="V343">
        <v>924</v>
      </c>
      <c r="W343">
        <v>364</v>
      </c>
      <c r="X343">
        <v>568</v>
      </c>
      <c r="Y343">
        <v>8</v>
      </c>
      <c r="Z343" t="s">
        <v>34</v>
      </c>
      <c r="AA343" t="s">
        <v>35</v>
      </c>
    </row>
    <row r="344" spans="1:27" ht="14.25">
      <c r="A344" t="s">
        <v>1</v>
      </c>
      <c r="B344" t="s">
        <v>76</v>
      </c>
      <c r="C344" t="s">
        <v>27</v>
      </c>
      <c r="D344" t="s">
        <v>28</v>
      </c>
      <c r="E344">
        <v>2001</v>
      </c>
      <c r="F344">
        <v>12994</v>
      </c>
      <c r="G344">
        <v>6024</v>
      </c>
      <c r="H344" s="3">
        <f t="shared" si="5"/>
        <v>0.4635985839618285</v>
      </c>
      <c r="I344">
        <v>0.16</v>
      </c>
      <c r="J344">
        <v>309.1</v>
      </c>
      <c r="K344">
        <v>0.012</v>
      </c>
      <c r="L344">
        <v>436</v>
      </c>
      <c r="M344">
        <v>941</v>
      </c>
      <c r="N344">
        <v>5670.72</v>
      </c>
      <c r="O344">
        <v>0.005</v>
      </c>
      <c r="P344">
        <v>367</v>
      </c>
      <c r="Q344">
        <v>583</v>
      </c>
      <c r="R344">
        <v>8</v>
      </c>
      <c r="V344">
        <v>910</v>
      </c>
      <c r="W344">
        <v>355</v>
      </c>
      <c r="X344">
        <v>563</v>
      </c>
      <c r="Y344">
        <v>8</v>
      </c>
      <c r="Z344" t="s">
        <v>34</v>
      </c>
      <c r="AA344" t="s">
        <v>35</v>
      </c>
    </row>
    <row r="345" spans="1:27" ht="14.25">
      <c r="A345" t="s">
        <v>1</v>
      </c>
      <c r="B345" t="s">
        <v>76</v>
      </c>
      <c r="C345" t="s">
        <v>27</v>
      </c>
      <c r="D345" t="s">
        <v>28</v>
      </c>
      <c r="E345">
        <v>2002</v>
      </c>
      <c r="F345">
        <v>13217</v>
      </c>
      <c r="G345">
        <v>6253</v>
      </c>
      <c r="H345" s="3">
        <f t="shared" si="5"/>
        <v>0.4731028221230234</v>
      </c>
      <c r="I345">
        <v>0.163</v>
      </c>
      <c r="J345">
        <v>326.88</v>
      </c>
      <c r="K345">
        <v>0.013</v>
      </c>
      <c r="L345">
        <v>554</v>
      </c>
      <c r="M345">
        <v>1171</v>
      </c>
      <c r="N345">
        <v>7324.256</v>
      </c>
      <c r="O345">
        <v>0.006</v>
      </c>
      <c r="P345">
        <v>485</v>
      </c>
      <c r="Q345">
        <v>697</v>
      </c>
      <c r="R345">
        <v>11</v>
      </c>
      <c r="V345">
        <v>1143</v>
      </c>
      <c r="W345">
        <v>474</v>
      </c>
      <c r="X345">
        <v>680</v>
      </c>
      <c r="Y345">
        <v>11</v>
      </c>
      <c r="Z345" t="s">
        <v>34</v>
      </c>
      <c r="AA345" t="s">
        <v>35</v>
      </c>
    </row>
    <row r="346" spans="1:27" ht="14.25">
      <c r="A346" t="s">
        <v>1</v>
      </c>
      <c r="B346" t="s">
        <v>76</v>
      </c>
      <c r="C346" t="s">
        <v>27</v>
      </c>
      <c r="D346" t="s">
        <v>28</v>
      </c>
      <c r="E346">
        <v>2003</v>
      </c>
      <c r="F346">
        <v>13432</v>
      </c>
      <c r="G346">
        <v>6504</v>
      </c>
      <c r="H346" s="3">
        <f t="shared" si="5"/>
        <v>0.48421679571173315</v>
      </c>
      <c r="I346">
        <v>0.167</v>
      </c>
      <c r="J346">
        <v>349.47</v>
      </c>
      <c r="K346">
        <v>0.012</v>
      </c>
      <c r="L346">
        <v>678</v>
      </c>
      <c r="M346">
        <v>1401</v>
      </c>
      <c r="N346">
        <v>9112.193</v>
      </c>
      <c r="O346">
        <v>0.006</v>
      </c>
      <c r="P346">
        <v>589</v>
      </c>
      <c r="Q346">
        <v>826</v>
      </c>
      <c r="R346">
        <v>14</v>
      </c>
      <c r="V346">
        <v>1386</v>
      </c>
      <c r="W346">
        <v>582</v>
      </c>
      <c r="X346">
        <v>817</v>
      </c>
      <c r="Y346">
        <v>14</v>
      </c>
      <c r="Z346" t="s">
        <v>34</v>
      </c>
      <c r="AA346" t="s">
        <v>35</v>
      </c>
    </row>
    <row r="347" spans="1:27" ht="14.25">
      <c r="A347" t="s">
        <v>1</v>
      </c>
      <c r="B347" t="s">
        <v>76</v>
      </c>
      <c r="C347" t="s">
        <v>27</v>
      </c>
      <c r="D347" t="s">
        <v>28</v>
      </c>
      <c r="E347">
        <v>2004</v>
      </c>
      <c r="F347">
        <v>13647</v>
      </c>
      <c r="G347">
        <v>6764</v>
      </c>
      <c r="H347" s="3">
        <f t="shared" si="5"/>
        <v>0.4956400674140837</v>
      </c>
      <c r="I347">
        <v>0.17</v>
      </c>
      <c r="J347">
        <v>393.48</v>
      </c>
      <c r="K347">
        <v>0.013</v>
      </c>
      <c r="L347">
        <v>774</v>
      </c>
      <c r="M347">
        <v>1562</v>
      </c>
      <c r="N347">
        <v>10563.172</v>
      </c>
      <c r="O347">
        <v>0.007</v>
      </c>
      <c r="P347">
        <v>625</v>
      </c>
      <c r="Q347">
        <v>956</v>
      </c>
      <c r="R347">
        <v>20</v>
      </c>
      <c r="V347">
        <v>1561</v>
      </c>
      <c r="W347">
        <v>625</v>
      </c>
      <c r="X347">
        <v>956</v>
      </c>
      <c r="Y347">
        <v>20</v>
      </c>
      <c r="Z347" t="s">
        <v>34</v>
      </c>
      <c r="AA347" t="s">
        <v>35</v>
      </c>
    </row>
    <row r="348" spans="1:27" ht="14.25">
      <c r="A348" t="s">
        <v>1</v>
      </c>
      <c r="B348" t="s">
        <v>76</v>
      </c>
      <c r="C348" t="s">
        <v>27</v>
      </c>
      <c r="D348" t="s">
        <v>28</v>
      </c>
      <c r="E348">
        <v>2005</v>
      </c>
      <c r="F348">
        <v>13866</v>
      </c>
      <c r="G348">
        <v>7022</v>
      </c>
      <c r="H348" s="3">
        <f t="shared" si="5"/>
        <v>0.5064185778162411</v>
      </c>
      <c r="I348">
        <v>0.173</v>
      </c>
      <c r="J348">
        <v>454.59</v>
      </c>
      <c r="K348">
        <v>0.014</v>
      </c>
      <c r="L348">
        <v>822</v>
      </c>
      <c r="M348">
        <v>1622</v>
      </c>
      <c r="N348">
        <v>11393.559</v>
      </c>
      <c r="O348">
        <v>0.007</v>
      </c>
      <c r="P348">
        <v>592</v>
      </c>
      <c r="Q348">
        <v>1051</v>
      </c>
      <c r="R348">
        <v>21</v>
      </c>
      <c r="V348">
        <v>1656</v>
      </c>
      <c r="W348">
        <v>605</v>
      </c>
      <c r="X348">
        <v>1073</v>
      </c>
      <c r="Y348">
        <v>21</v>
      </c>
      <c r="Z348" t="s">
        <v>34</v>
      </c>
      <c r="AA348" t="s">
        <v>35</v>
      </c>
    </row>
    <row r="349" spans="1:27" ht="14.25">
      <c r="A349" t="s">
        <v>1</v>
      </c>
      <c r="B349" t="s">
        <v>76</v>
      </c>
      <c r="C349" t="s">
        <v>27</v>
      </c>
      <c r="D349" t="s">
        <v>28</v>
      </c>
      <c r="E349">
        <v>2006</v>
      </c>
      <c r="F349">
        <v>14092</v>
      </c>
      <c r="G349">
        <v>7277</v>
      </c>
      <c r="H349" s="3">
        <f t="shared" si="5"/>
        <v>0.5163922793074085</v>
      </c>
      <c r="I349">
        <v>0.176</v>
      </c>
      <c r="J349">
        <v>512.87</v>
      </c>
      <c r="K349">
        <v>0.015</v>
      </c>
      <c r="L349">
        <v>1005</v>
      </c>
      <c r="M349">
        <v>1946</v>
      </c>
      <c r="N349">
        <v>14159.679</v>
      </c>
      <c r="O349">
        <v>0.007</v>
      </c>
      <c r="P349">
        <v>721</v>
      </c>
      <c r="Q349">
        <v>1256</v>
      </c>
      <c r="R349">
        <v>32</v>
      </c>
      <c r="V349">
        <v>1960</v>
      </c>
      <c r="W349">
        <v>727</v>
      </c>
      <c r="X349">
        <v>1265</v>
      </c>
      <c r="Y349">
        <v>32</v>
      </c>
      <c r="Z349" t="s">
        <v>34</v>
      </c>
      <c r="AA349" t="s">
        <v>35</v>
      </c>
    </row>
    <row r="350" spans="1:27" ht="14.25">
      <c r="A350" t="s">
        <v>1</v>
      </c>
      <c r="B350" t="s">
        <v>76</v>
      </c>
      <c r="C350" t="s">
        <v>27</v>
      </c>
      <c r="D350" t="s">
        <v>28</v>
      </c>
      <c r="E350">
        <v>2007</v>
      </c>
      <c r="F350">
        <v>14324</v>
      </c>
      <c r="G350">
        <v>7529</v>
      </c>
      <c r="H350" s="3">
        <f t="shared" si="5"/>
        <v>0.5256213348226753</v>
      </c>
      <c r="I350">
        <v>0.179</v>
      </c>
      <c r="J350">
        <v>648.58</v>
      </c>
      <c r="K350">
        <v>0.017</v>
      </c>
      <c r="L350">
        <v>1193</v>
      </c>
      <c r="M350">
        <v>2270</v>
      </c>
      <c r="N350">
        <v>17091.486</v>
      </c>
      <c r="O350">
        <v>0.008</v>
      </c>
      <c r="P350">
        <v>804</v>
      </c>
      <c r="Q350">
        <v>1518</v>
      </c>
      <c r="R350">
        <v>52</v>
      </c>
      <c r="V350">
        <v>2254</v>
      </c>
      <c r="W350">
        <v>798</v>
      </c>
      <c r="X350">
        <v>1507</v>
      </c>
      <c r="Y350">
        <v>52</v>
      </c>
      <c r="Z350" t="s">
        <v>34</v>
      </c>
      <c r="AA350" t="s">
        <v>35</v>
      </c>
    </row>
    <row r="351" spans="1:27" ht="14.25">
      <c r="A351" t="s">
        <v>1</v>
      </c>
      <c r="B351" t="s">
        <v>76</v>
      </c>
      <c r="C351" t="s">
        <v>27</v>
      </c>
      <c r="D351" t="s">
        <v>28</v>
      </c>
      <c r="E351">
        <v>2008</v>
      </c>
      <c r="F351">
        <v>14562</v>
      </c>
      <c r="G351">
        <v>7782</v>
      </c>
      <c r="H351" s="3">
        <f t="shared" si="5"/>
        <v>0.5344046147507211</v>
      </c>
      <c r="I351">
        <v>0.182</v>
      </c>
      <c r="J351">
        <v>825.09</v>
      </c>
      <c r="K351">
        <v>0.019</v>
      </c>
      <c r="L351">
        <v>1173</v>
      </c>
      <c r="M351">
        <v>2196</v>
      </c>
      <c r="N351">
        <v>17086.734</v>
      </c>
      <c r="O351">
        <v>0.009</v>
      </c>
      <c r="P351">
        <v>658</v>
      </c>
      <c r="Q351">
        <v>1590</v>
      </c>
      <c r="R351">
        <v>52</v>
      </c>
      <c r="V351">
        <v>2222</v>
      </c>
      <c r="W351">
        <v>666</v>
      </c>
      <c r="X351">
        <v>1609</v>
      </c>
      <c r="Y351">
        <v>53</v>
      </c>
      <c r="Z351" t="s">
        <v>34</v>
      </c>
      <c r="AA351" t="s">
        <v>35</v>
      </c>
    </row>
    <row r="352" spans="1:27" ht="14.25">
      <c r="A352" t="s">
        <v>1</v>
      </c>
      <c r="B352" t="s">
        <v>76</v>
      </c>
      <c r="C352" t="s">
        <v>27</v>
      </c>
      <c r="D352" t="s">
        <v>28</v>
      </c>
      <c r="E352">
        <v>2009</v>
      </c>
      <c r="F352">
        <v>14805</v>
      </c>
      <c r="G352">
        <v>8040</v>
      </c>
      <c r="H352" s="3">
        <f t="shared" si="5"/>
        <v>0.5430597771023303</v>
      </c>
      <c r="I352">
        <v>0.184</v>
      </c>
      <c r="J352">
        <v>774.95</v>
      </c>
      <c r="K352">
        <v>0.02</v>
      </c>
      <c r="L352">
        <v>1096</v>
      </c>
      <c r="M352">
        <v>2019</v>
      </c>
      <c r="N352">
        <v>16231.636</v>
      </c>
      <c r="O352">
        <v>0.008</v>
      </c>
      <c r="P352">
        <v>605</v>
      </c>
      <c r="Q352">
        <v>1462</v>
      </c>
      <c r="R352">
        <v>48</v>
      </c>
      <c r="V352">
        <v>2087</v>
      </c>
      <c r="W352">
        <v>625</v>
      </c>
      <c r="X352">
        <v>1512</v>
      </c>
      <c r="Y352">
        <v>49</v>
      </c>
      <c r="Z352" t="s">
        <v>36</v>
      </c>
      <c r="AA352" t="s">
        <v>35</v>
      </c>
    </row>
    <row r="353" spans="1:27" ht="14.25">
      <c r="A353" t="s">
        <v>1</v>
      </c>
      <c r="B353" t="s">
        <v>76</v>
      </c>
      <c r="C353" t="s">
        <v>27</v>
      </c>
      <c r="D353" t="s">
        <v>28</v>
      </c>
      <c r="E353">
        <v>2010</v>
      </c>
      <c r="F353">
        <v>15053</v>
      </c>
      <c r="G353">
        <v>8308</v>
      </c>
      <c r="H353" s="3">
        <f t="shared" si="5"/>
        <v>0.5519165614827609</v>
      </c>
      <c r="I353">
        <v>0.187</v>
      </c>
      <c r="J353">
        <v>805.43</v>
      </c>
      <c r="K353">
        <v>0.019</v>
      </c>
      <c r="L353">
        <v>1153</v>
      </c>
      <c r="M353">
        <v>2090</v>
      </c>
      <c r="N353">
        <v>17360.533</v>
      </c>
      <c r="O353">
        <v>0.009</v>
      </c>
      <c r="P353">
        <v>626</v>
      </c>
      <c r="Q353">
        <v>1513</v>
      </c>
      <c r="R353">
        <v>50</v>
      </c>
      <c r="V353">
        <v>2169</v>
      </c>
      <c r="W353">
        <v>650</v>
      </c>
      <c r="X353">
        <v>1571</v>
      </c>
      <c r="Y353">
        <v>51</v>
      </c>
      <c r="Z353" t="s">
        <v>36</v>
      </c>
      <c r="AA353" t="s">
        <v>35</v>
      </c>
    </row>
    <row r="354" spans="1:27" ht="14.25">
      <c r="A354" t="s">
        <v>1</v>
      </c>
      <c r="B354" t="s">
        <v>77</v>
      </c>
      <c r="C354" t="s">
        <v>38</v>
      </c>
      <c r="D354" t="s">
        <v>28</v>
      </c>
      <c r="E354">
        <v>2000</v>
      </c>
      <c r="F354">
        <v>15865</v>
      </c>
      <c r="G354">
        <v>7277</v>
      </c>
      <c r="H354" s="3">
        <f t="shared" si="5"/>
        <v>0.45868263473053894</v>
      </c>
      <c r="I354">
        <v>0.197</v>
      </c>
      <c r="J354">
        <v>655.49</v>
      </c>
      <c r="K354">
        <v>0.032</v>
      </c>
      <c r="L354">
        <v>751</v>
      </c>
      <c r="M354">
        <v>1637</v>
      </c>
      <c r="N354">
        <v>11910.035</v>
      </c>
      <c r="O354">
        <v>0.011</v>
      </c>
      <c r="P354">
        <v>982</v>
      </c>
      <c r="Q354">
        <v>688</v>
      </c>
      <c r="R354">
        <v>33</v>
      </c>
      <c r="V354">
        <v>2178</v>
      </c>
      <c r="W354">
        <v>1307</v>
      </c>
      <c r="X354">
        <v>915</v>
      </c>
      <c r="Y354">
        <v>44</v>
      </c>
      <c r="Z354" t="s">
        <v>34</v>
      </c>
      <c r="AA354" t="s">
        <v>35</v>
      </c>
    </row>
    <row r="355" spans="1:27" ht="14.25">
      <c r="A355" t="s">
        <v>1</v>
      </c>
      <c r="B355" t="s">
        <v>77</v>
      </c>
      <c r="C355" t="s">
        <v>38</v>
      </c>
      <c r="D355" t="s">
        <v>28</v>
      </c>
      <c r="E355">
        <v>2001</v>
      </c>
      <c r="F355">
        <v>16242</v>
      </c>
      <c r="G355">
        <v>7490</v>
      </c>
      <c r="H355" s="3">
        <f t="shared" si="5"/>
        <v>0.4611501046669129</v>
      </c>
      <c r="I355">
        <v>0.199</v>
      </c>
      <c r="J355">
        <v>602.81</v>
      </c>
      <c r="K355">
        <v>0.03</v>
      </c>
      <c r="L355">
        <v>704</v>
      </c>
      <c r="M355">
        <v>1526</v>
      </c>
      <c r="N355">
        <v>11427.94</v>
      </c>
      <c r="O355">
        <v>0.01</v>
      </c>
      <c r="P355">
        <v>959</v>
      </c>
      <c r="Q355">
        <v>598</v>
      </c>
      <c r="R355">
        <v>31</v>
      </c>
      <c r="V355">
        <v>2143</v>
      </c>
      <c r="W355">
        <v>1347</v>
      </c>
      <c r="X355">
        <v>840</v>
      </c>
      <c r="Y355">
        <v>44</v>
      </c>
      <c r="Z355" t="s">
        <v>34</v>
      </c>
      <c r="AA355" t="s">
        <v>35</v>
      </c>
    </row>
    <row r="356" spans="1:27" ht="14.25">
      <c r="A356" t="s">
        <v>1</v>
      </c>
      <c r="B356" t="s">
        <v>77</v>
      </c>
      <c r="C356" t="s">
        <v>38</v>
      </c>
      <c r="D356" t="s">
        <v>28</v>
      </c>
      <c r="E356">
        <v>2002</v>
      </c>
      <c r="F356">
        <v>16626</v>
      </c>
      <c r="G356">
        <v>7708</v>
      </c>
      <c r="H356" s="3">
        <f t="shared" si="5"/>
        <v>0.46361121135570793</v>
      </c>
      <c r="I356">
        <v>0.201</v>
      </c>
      <c r="J356">
        <v>662.99</v>
      </c>
      <c r="K356">
        <v>0.033</v>
      </c>
      <c r="L356">
        <v>777</v>
      </c>
      <c r="M356">
        <v>1677</v>
      </c>
      <c r="N356">
        <v>12924.295</v>
      </c>
      <c r="O356">
        <v>0.011</v>
      </c>
      <c r="P356">
        <v>1017</v>
      </c>
      <c r="Q356">
        <v>702</v>
      </c>
      <c r="R356">
        <v>42</v>
      </c>
      <c r="V356">
        <v>1979</v>
      </c>
      <c r="W356">
        <v>1200</v>
      </c>
      <c r="X356">
        <v>829</v>
      </c>
      <c r="Y356">
        <v>50</v>
      </c>
      <c r="Z356" t="s">
        <v>34</v>
      </c>
      <c r="AA356" t="s">
        <v>35</v>
      </c>
    </row>
    <row r="357" spans="1:27" ht="14.25">
      <c r="A357" t="s">
        <v>1</v>
      </c>
      <c r="B357" t="s">
        <v>77</v>
      </c>
      <c r="C357" t="s">
        <v>38</v>
      </c>
      <c r="D357" t="s">
        <v>28</v>
      </c>
      <c r="E357">
        <v>2003</v>
      </c>
      <c r="F357">
        <v>17018</v>
      </c>
      <c r="G357">
        <v>7931</v>
      </c>
      <c r="H357" s="3">
        <f t="shared" si="5"/>
        <v>0.4660359619226701</v>
      </c>
      <c r="I357">
        <v>0.203</v>
      </c>
      <c r="J357">
        <v>807.33</v>
      </c>
      <c r="K357">
        <v>0.036</v>
      </c>
      <c r="L357">
        <v>1010</v>
      </c>
      <c r="M357">
        <v>2166</v>
      </c>
      <c r="N357">
        <v>17181.367</v>
      </c>
      <c r="O357">
        <v>0.012</v>
      </c>
      <c r="P357">
        <v>1286</v>
      </c>
      <c r="Q357">
        <v>940</v>
      </c>
      <c r="R357">
        <v>60</v>
      </c>
      <c r="V357">
        <v>2123</v>
      </c>
      <c r="W357">
        <v>1260</v>
      </c>
      <c r="X357">
        <v>922</v>
      </c>
      <c r="Y357">
        <v>59</v>
      </c>
      <c r="Z357" t="s">
        <v>34</v>
      </c>
      <c r="AA357" t="s">
        <v>35</v>
      </c>
    </row>
    <row r="358" spans="1:27" ht="14.25">
      <c r="A358" t="s">
        <v>1</v>
      </c>
      <c r="B358" t="s">
        <v>77</v>
      </c>
      <c r="C358" t="s">
        <v>38</v>
      </c>
      <c r="D358" t="s">
        <v>28</v>
      </c>
      <c r="E358">
        <v>2004</v>
      </c>
      <c r="F358">
        <v>17417</v>
      </c>
      <c r="G358">
        <v>8159</v>
      </c>
      <c r="H358" s="3">
        <f t="shared" si="5"/>
        <v>0.4684503645863237</v>
      </c>
      <c r="I358">
        <v>0.205</v>
      </c>
      <c r="J358">
        <v>909.43</v>
      </c>
      <c r="K358">
        <v>0.037</v>
      </c>
      <c r="L358">
        <v>1195</v>
      </c>
      <c r="M358">
        <v>2550</v>
      </c>
      <c r="N358">
        <v>20805.35</v>
      </c>
      <c r="O358">
        <v>0.013</v>
      </c>
      <c r="P358">
        <v>1593</v>
      </c>
      <c r="Q358">
        <v>1023</v>
      </c>
      <c r="R358">
        <v>66</v>
      </c>
      <c r="V358">
        <v>2318</v>
      </c>
      <c r="W358">
        <v>1448</v>
      </c>
      <c r="X358">
        <v>930</v>
      </c>
      <c r="Y358">
        <v>60</v>
      </c>
      <c r="Z358" t="s">
        <v>34</v>
      </c>
      <c r="AA358" t="s">
        <v>35</v>
      </c>
    </row>
    <row r="359" spans="1:27" ht="14.25">
      <c r="A359" t="s">
        <v>1</v>
      </c>
      <c r="B359" t="s">
        <v>77</v>
      </c>
      <c r="C359" t="s">
        <v>38</v>
      </c>
      <c r="D359" t="s">
        <v>28</v>
      </c>
      <c r="E359">
        <v>2005</v>
      </c>
      <c r="F359">
        <v>17823</v>
      </c>
      <c r="G359">
        <v>8392</v>
      </c>
      <c r="H359" s="3">
        <f t="shared" si="5"/>
        <v>0.47085226953935927</v>
      </c>
      <c r="I359">
        <v>0.207</v>
      </c>
      <c r="J359">
        <v>930.01</v>
      </c>
      <c r="K359">
        <v>0.036</v>
      </c>
      <c r="L359">
        <v>1209</v>
      </c>
      <c r="M359">
        <v>2567</v>
      </c>
      <c r="N359">
        <v>21546.514</v>
      </c>
      <c r="O359">
        <v>0.013</v>
      </c>
      <c r="P359">
        <v>1643</v>
      </c>
      <c r="Q359">
        <v>991</v>
      </c>
      <c r="R359">
        <v>67</v>
      </c>
      <c r="V359">
        <v>2694</v>
      </c>
      <c r="W359">
        <v>1724</v>
      </c>
      <c r="X359">
        <v>1040</v>
      </c>
      <c r="Y359">
        <v>70</v>
      </c>
      <c r="Z359" t="s">
        <v>34</v>
      </c>
      <c r="AA359" t="s">
        <v>35</v>
      </c>
    </row>
    <row r="360" spans="1:27" ht="14.25">
      <c r="A360" t="s">
        <v>1</v>
      </c>
      <c r="B360" t="s">
        <v>77</v>
      </c>
      <c r="C360" t="s">
        <v>38</v>
      </c>
      <c r="D360" t="s">
        <v>28</v>
      </c>
      <c r="E360">
        <v>2006</v>
      </c>
      <c r="F360">
        <v>18238</v>
      </c>
      <c r="G360">
        <v>8630</v>
      </c>
      <c r="H360" s="3">
        <f t="shared" si="5"/>
        <v>0.4731878495449062</v>
      </c>
      <c r="I360">
        <v>0.209</v>
      </c>
      <c r="J360">
        <v>979.05</v>
      </c>
      <c r="K360">
        <v>0.036</v>
      </c>
      <c r="L360">
        <v>1325</v>
      </c>
      <c r="M360">
        <v>2800</v>
      </c>
      <c r="N360">
        <v>24160.832</v>
      </c>
      <c r="O360">
        <v>0.013</v>
      </c>
      <c r="P360">
        <v>1768</v>
      </c>
      <c r="Q360">
        <v>1104</v>
      </c>
      <c r="R360">
        <v>72</v>
      </c>
      <c r="V360">
        <v>2632</v>
      </c>
      <c r="W360">
        <v>1662</v>
      </c>
      <c r="X360">
        <v>1037</v>
      </c>
      <c r="Y360">
        <v>68</v>
      </c>
      <c r="Z360" t="s">
        <v>34</v>
      </c>
      <c r="AA360" t="s">
        <v>35</v>
      </c>
    </row>
    <row r="361" spans="1:27" ht="14.25">
      <c r="A361" t="s">
        <v>1</v>
      </c>
      <c r="B361" t="s">
        <v>77</v>
      </c>
      <c r="C361" t="s">
        <v>38</v>
      </c>
      <c r="D361" t="s">
        <v>28</v>
      </c>
      <c r="E361">
        <v>2007</v>
      </c>
      <c r="F361">
        <v>18660</v>
      </c>
      <c r="G361">
        <v>8872</v>
      </c>
      <c r="H361" s="3">
        <f t="shared" si="5"/>
        <v>0.4754555198285102</v>
      </c>
      <c r="I361">
        <v>0.211</v>
      </c>
      <c r="J361">
        <v>1083.72</v>
      </c>
      <c r="K361">
        <v>0.036</v>
      </c>
      <c r="L361">
        <v>1598</v>
      </c>
      <c r="M361">
        <v>3362</v>
      </c>
      <c r="N361">
        <v>29826.887</v>
      </c>
      <c r="O361">
        <v>0.014</v>
      </c>
      <c r="P361">
        <v>2148</v>
      </c>
      <c r="Q361">
        <v>1297</v>
      </c>
      <c r="R361">
        <v>83</v>
      </c>
      <c r="V361">
        <v>2827</v>
      </c>
      <c r="W361">
        <v>1806</v>
      </c>
      <c r="X361">
        <v>1091</v>
      </c>
      <c r="Y361">
        <v>70</v>
      </c>
      <c r="Z361" t="s">
        <v>34</v>
      </c>
      <c r="AA361" t="s">
        <v>35</v>
      </c>
    </row>
    <row r="362" spans="1:27" ht="14.25">
      <c r="A362" t="s">
        <v>1</v>
      </c>
      <c r="B362" t="s">
        <v>77</v>
      </c>
      <c r="C362" t="s">
        <v>38</v>
      </c>
      <c r="D362" t="s">
        <v>28</v>
      </c>
      <c r="E362">
        <v>2008</v>
      </c>
      <c r="F362">
        <v>19088</v>
      </c>
      <c r="G362">
        <v>9120</v>
      </c>
      <c r="H362" s="3">
        <f t="shared" si="5"/>
        <v>0.47778709136630343</v>
      </c>
      <c r="I362">
        <v>0.213</v>
      </c>
      <c r="J362">
        <v>1224.38</v>
      </c>
      <c r="K362">
        <v>0.038</v>
      </c>
      <c r="L362">
        <v>1364</v>
      </c>
      <c r="M362">
        <v>2855</v>
      </c>
      <c r="N362">
        <v>26033.285</v>
      </c>
      <c r="O362">
        <v>0.014</v>
      </c>
      <c r="P362">
        <v>1704</v>
      </c>
      <c r="Q362">
        <v>1229</v>
      </c>
      <c r="R362">
        <v>78</v>
      </c>
      <c r="V362">
        <v>2539</v>
      </c>
      <c r="W362">
        <v>1516</v>
      </c>
      <c r="X362">
        <v>1093</v>
      </c>
      <c r="Y362">
        <v>70</v>
      </c>
      <c r="Z362" t="s">
        <v>34</v>
      </c>
      <c r="AA362" t="s">
        <v>35</v>
      </c>
    </row>
    <row r="363" spans="1:27" ht="14.25">
      <c r="A363" t="s">
        <v>1</v>
      </c>
      <c r="B363" t="s">
        <v>77</v>
      </c>
      <c r="C363" t="s">
        <v>38</v>
      </c>
      <c r="D363" t="s">
        <v>28</v>
      </c>
      <c r="E363">
        <v>2009</v>
      </c>
      <c r="F363">
        <v>19522</v>
      </c>
      <c r="G363">
        <v>9374</v>
      </c>
      <c r="H363" s="3">
        <f t="shared" si="5"/>
        <v>0.4801762114537445</v>
      </c>
      <c r="I363">
        <v>0.215</v>
      </c>
      <c r="J363">
        <v>1115.28</v>
      </c>
      <c r="K363">
        <v>0.037</v>
      </c>
      <c r="L363">
        <v>1292</v>
      </c>
      <c r="M363">
        <v>2692</v>
      </c>
      <c r="N363">
        <v>25229.637</v>
      </c>
      <c r="O363">
        <v>0.013</v>
      </c>
      <c r="P363">
        <v>1606</v>
      </c>
      <c r="Q363">
        <v>1159</v>
      </c>
      <c r="R363">
        <v>74</v>
      </c>
      <c r="V363">
        <v>2313</v>
      </c>
      <c r="W363">
        <v>1381</v>
      </c>
      <c r="X363">
        <v>996</v>
      </c>
      <c r="Y363">
        <v>64</v>
      </c>
      <c r="Z363" t="s">
        <v>36</v>
      </c>
      <c r="AA363" t="s">
        <v>35</v>
      </c>
    </row>
    <row r="364" spans="1:27" ht="14.25">
      <c r="A364" t="s">
        <v>1</v>
      </c>
      <c r="B364" t="s">
        <v>77</v>
      </c>
      <c r="C364" t="s">
        <v>38</v>
      </c>
      <c r="D364" t="s">
        <v>28</v>
      </c>
      <c r="E364">
        <v>2010</v>
      </c>
      <c r="F364">
        <v>19958</v>
      </c>
      <c r="G364">
        <v>9634</v>
      </c>
      <c r="H364" s="3">
        <f t="shared" si="5"/>
        <v>0.48271369876741155</v>
      </c>
      <c r="I364">
        <v>0.217</v>
      </c>
      <c r="J364">
        <v>1131.86</v>
      </c>
      <c r="K364">
        <v>0.036</v>
      </c>
      <c r="L364">
        <v>1219</v>
      </c>
      <c r="M364">
        <v>2525</v>
      </c>
      <c r="N364">
        <v>24324.371</v>
      </c>
      <c r="O364">
        <v>0.012</v>
      </c>
      <c r="P364">
        <v>1507</v>
      </c>
      <c r="Q364">
        <v>1087</v>
      </c>
      <c r="R364">
        <v>69</v>
      </c>
      <c r="V364">
        <v>2347</v>
      </c>
      <c r="W364">
        <v>1401</v>
      </c>
      <c r="X364">
        <v>1011</v>
      </c>
      <c r="Y364">
        <v>64</v>
      </c>
      <c r="Z364" t="s">
        <v>36</v>
      </c>
      <c r="AA364" t="s">
        <v>35</v>
      </c>
    </row>
    <row r="365" spans="1:27" ht="14.25">
      <c r="A365" t="s">
        <v>1</v>
      </c>
      <c r="B365" t="s">
        <v>78</v>
      </c>
      <c r="C365" t="s">
        <v>66</v>
      </c>
      <c r="D365" t="s">
        <v>42</v>
      </c>
      <c r="E365">
        <v>2000</v>
      </c>
      <c r="F365">
        <v>30687</v>
      </c>
      <c r="G365">
        <v>22764</v>
      </c>
      <c r="H365" s="3">
        <f t="shared" si="5"/>
        <v>0.7418124938899208</v>
      </c>
      <c r="I365">
        <v>0.616</v>
      </c>
      <c r="J365">
        <v>23653.36</v>
      </c>
      <c r="K365">
        <v>2.232</v>
      </c>
      <c r="L365">
        <v>80459</v>
      </c>
      <c r="M365">
        <v>108464</v>
      </c>
      <c r="N365">
        <v>2469032.75</v>
      </c>
      <c r="O365">
        <v>2.178</v>
      </c>
      <c r="P365">
        <v>80481</v>
      </c>
      <c r="Q365">
        <v>49075</v>
      </c>
      <c r="R365">
        <v>21093</v>
      </c>
      <c r="S365">
        <v>19.37228</v>
      </c>
      <c r="T365">
        <v>34.24362</v>
      </c>
      <c r="U365">
        <v>46.3841</v>
      </c>
      <c r="V365">
        <v>133453</v>
      </c>
      <c r="W365">
        <v>99024</v>
      </c>
      <c r="X365">
        <v>60381</v>
      </c>
      <c r="Y365">
        <v>25952</v>
      </c>
      <c r="Z365" t="s">
        <v>50</v>
      </c>
      <c r="AA365" t="s">
        <v>51</v>
      </c>
    </row>
    <row r="366" spans="1:27" ht="14.25">
      <c r="A366" t="s">
        <v>1</v>
      </c>
      <c r="B366" t="s">
        <v>78</v>
      </c>
      <c r="C366" t="s">
        <v>66</v>
      </c>
      <c r="D366" t="s">
        <v>42</v>
      </c>
      <c r="E366">
        <v>2001</v>
      </c>
      <c r="F366">
        <v>30993</v>
      </c>
      <c r="G366">
        <v>23085</v>
      </c>
      <c r="H366" s="3">
        <f t="shared" si="5"/>
        <v>0.7448456102990998</v>
      </c>
      <c r="I366">
        <v>0.613</v>
      </c>
      <c r="J366">
        <v>23100.42</v>
      </c>
      <c r="K366">
        <v>2.217</v>
      </c>
      <c r="L366">
        <v>75618</v>
      </c>
      <c r="M366">
        <v>101523</v>
      </c>
      <c r="N366">
        <v>2343657.25</v>
      </c>
      <c r="O366">
        <v>2.141</v>
      </c>
      <c r="P366">
        <v>73578</v>
      </c>
      <c r="Q366">
        <v>48718</v>
      </c>
      <c r="R366">
        <v>20772</v>
      </c>
      <c r="S366">
        <v>20.73016</v>
      </c>
      <c r="T366">
        <v>31.77793</v>
      </c>
      <c r="U366">
        <v>47.49191</v>
      </c>
      <c r="V366">
        <v>132607</v>
      </c>
      <c r="W366">
        <v>96106</v>
      </c>
      <c r="X366">
        <v>63634</v>
      </c>
      <c r="Y366">
        <v>27132</v>
      </c>
      <c r="Z366" t="s">
        <v>50</v>
      </c>
      <c r="AA366" t="s">
        <v>51</v>
      </c>
    </row>
    <row r="367" spans="1:27" ht="14.25">
      <c r="A367" t="s">
        <v>1</v>
      </c>
      <c r="B367" t="s">
        <v>78</v>
      </c>
      <c r="C367" t="s">
        <v>66</v>
      </c>
      <c r="D367" t="s">
        <v>42</v>
      </c>
      <c r="E367">
        <v>2002</v>
      </c>
      <c r="F367">
        <v>31315</v>
      </c>
      <c r="G367">
        <v>23421</v>
      </c>
      <c r="H367" s="3">
        <f t="shared" si="5"/>
        <v>0.7479163340252275</v>
      </c>
      <c r="I367">
        <v>0.611</v>
      </c>
      <c r="J367">
        <v>23466.71</v>
      </c>
      <c r="K367">
        <v>2.186</v>
      </c>
      <c r="L367">
        <v>77468</v>
      </c>
      <c r="M367">
        <v>103580</v>
      </c>
      <c r="N367">
        <v>2425915.25</v>
      </c>
      <c r="O367">
        <v>2.045</v>
      </c>
      <c r="P367">
        <v>72778</v>
      </c>
      <c r="Q367">
        <v>52769</v>
      </c>
      <c r="R367">
        <v>21967</v>
      </c>
      <c r="S367">
        <v>21.80861</v>
      </c>
      <c r="T367">
        <v>30.42478</v>
      </c>
      <c r="U367">
        <v>47.76662</v>
      </c>
      <c r="V367">
        <v>134189</v>
      </c>
      <c r="W367">
        <v>94285</v>
      </c>
      <c r="X367">
        <v>68363</v>
      </c>
      <c r="Y367">
        <v>28459</v>
      </c>
      <c r="Z367" t="s">
        <v>50</v>
      </c>
      <c r="AA367" t="s">
        <v>51</v>
      </c>
    </row>
    <row r="368" spans="1:27" ht="14.25">
      <c r="A368" t="s">
        <v>1</v>
      </c>
      <c r="B368" t="s">
        <v>78</v>
      </c>
      <c r="C368" t="s">
        <v>66</v>
      </c>
      <c r="D368" t="s">
        <v>42</v>
      </c>
      <c r="E368">
        <v>2003</v>
      </c>
      <c r="F368">
        <v>31646</v>
      </c>
      <c r="G368">
        <v>23766</v>
      </c>
      <c r="H368" s="3">
        <f t="shared" si="5"/>
        <v>0.7509953864627441</v>
      </c>
      <c r="I368">
        <v>0.609</v>
      </c>
      <c r="J368">
        <v>27402.39</v>
      </c>
      <c r="K368">
        <v>2.294</v>
      </c>
      <c r="L368">
        <v>100579</v>
      </c>
      <c r="M368">
        <v>133930</v>
      </c>
      <c r="N368">
        <v>3182959.75</v>
      </c>
      <c r="O368">
        <v>2.224</v>
      </c>
      <c r="P368">
        <v>93683</v>
      </c>
      <c r="Q368">
        <v>68563</v>
      </c>
      <c r="R368">
        <v>28315</v>
      </c>
      <c r="S368">
        <v>21.05484</v>
      </c>
      <c r="T368">
        <v>32.05992</v>
      </c>
      <c r="U368">
        <v>46.88524</v>
      </c>
      <c r="V368">
        <v>141962</v>
      </c>
      <c r="W368">
        <v>99301</v>
      </c>
      <c r="X368">
        <v>72674</v>
      </c>
      <c r="Y368">
        <v>30013</v>
      </c>
      <c r="Z368" t="s">
        <v>50</v>
      </c>
      <c r="AA368" t="s">
        <v>51</v>
      </c>
    </row>
    <row r="369" spans="1:27" ht="14.25">
      <c r="A369" t="s">
        <v>1</v>
      </c>
      <c r="B369" t="s">
        <v>78</v>
      </c>
      <c r="C369" t="s">
        <v>66</v>
      </c>
      <c r="D369" t="s">
        <v>42</v>
      </c>
      <c r="E369">
        <v>2004</v>
      </c>
      <c r="F369">
        <v>31979</v>
      </c>
      <c r="G369">
        <v>24113</v>
      </c>
      <c r="H369" s="3">
        <f t="shared" si="5"/>
        <v>0.7540260796147472</v>
      </c>
      <c r="I369">
        <v>0.606</v>
      </c>
      <c r="J369">
        <v>31103.9</v>
      </c>
      <c r="K369">
        <v>2.339</v>
      </c>
      <c r="L369">
        <v>116645</v>
      </c>
      <c r="M369">
        <v>154700</v>
      </c>
      <c r="N369">
        <v>3730203</v>
      </c>
      <c r="O369">
        <v>2.313</v>
      </c>
      <c r="P369">
        <v>107739</v>
      </c>
      <c r="Q369">
        <v>79525</v>
      </c>
      <c r="R369">
        <v>32564</v>
      </c>
      <c r="S369">
        <v>20.58915</v>
      </c>
      <c r="T369">
        <v>34.44078</v>
      </c>
      <c r="U369">
        <v>44.97007</v>
      </c>
      <c r="V369">
        <v>152710</v>
      </c>
      <c r="W369">
        <v>106353</v>
      </c>
      <c r="X369">
        <v>78502</v>
      </c>
      <c r="Y369">
        <v>32145</v>
      </c>
      <c r="Z369" t="s">
        <v>50</v>
      </c>
      <c r="AA369" t="s">
        <v>51</v>
      </c>
    </row>
    <row r="370" spans="1:27" ht="14.25">
      <c r="A370" t="s">
        <v>1</v>
      </c>
      <c r="B370" t="s">
        <v>78</v>
      </c>
      <c r="C370" t="s">
        <v>66</v>
      </c>
      <c r="D370" t="s">
        <v>42</v>
      </c>
      <c r="E370">
        <v>2005</v>
      </c>
      <c r="F370">
        <v>32307</v>
      </c>
      <c r="G370">
        <v>24455</v>
      </c>
      <c r="H370" s="3">
        <f t="shared" si="5"/>
        <v>0.7569566966911195</v>
      </c>
      <c r="I370">
        <v>0.603</v>
      </c>
      <c r="J370">
        <v>35204.73</v>
      </c>
      <c r="K370">
        <v>2.476</v>
      </c>
      <c r="L370">
        <v>132401</v>
      </c>
      <c r="M370">
        <v>174910</v>
      </c>
      <c r="N370">
        <v>4277495.5</v>
      </c>
      <c r="O370">
        <v>2.571</v>
      </c>
      <c r="P370">
        <v>122312</v>
      </c>
      <c r="Q370">
        <v>88679</v>
      </c>
      <c r="R370">
        <v>36081</v>
      </c>
      <c r="S370">
        <v>19.4536</v>
      </c>
      <c r="T370">
        <v>35.61189</v>
      </c>
      <c r="U370">
        <v>44.93452</v>
      </c>
      <c r="V370">
        <v>167051</v>
      </c>
      <c r="W370">
        <v>116816</v>
      </c>
      <c r="X370">
        <v>84694</v>
      </c>
      <c r="Y370">
        <v>34460</v>
      </c>
      <c r="Z370" t="s">
        <v>50</v>
      </c>
      <c r="AA370" t="s">
        <v>51</v>
      </c>
    </row>
    <row r="371" spans="1:27" ht="14.25">
      <c r="A371" t="s">
        <v>1</v>
      </c>
      <c r="B371" t="s">
        <v>78</v>
      </c>
      <c r="C371" t="s">
        <v>66</v>
      </c>
      <c r="D371" t="s">
        <v>42</v>
      </c>
      <c r="E371">
        <v>2006</v>
      </c>
      <c r="F371">
        <v>32628</v>
      </c>
      <c r="G371">
        <v>24792</v>
      </c>
      <c r="H371" s="3">
        <f t="shared" si="5"/>
        <v>0.7598381757999264</v>
      </c>
      <c r="I371">
        <v>0.6</v>
      </c>
      <c r="J371">
        <v>39269.26</v>
      </c>
      <c r="K371">
        <v>2.578</v>
      </c>
      <c r="L371">
        <v>144663</v>
      </c>
      <c r="M371">
        <v>190392</v>
      </c>
      <c r="N371">
        <v>4720127.5</v>
      </c>
      <c r="O371">
        <v>2.472</v>
      </c>
      <c r="P371">
        <v>132537</v>
      </c>
      <c r="Q371">
        <v>96766</v>
      </c>
      <c r="R371">
        <v>38912</v>
      </c>
      <c r="S371">
        <v>19.02468</v>
      </c>
      <c r="T371">
        <v>36.47466</v>
      </c>
      <c r="U371">
        <v>44.50066</v>
      </c>
      <c r="V371">
        <v>181962</v>
      </c>
      <c r="W371">
        <v>126668</v>
      </c>
      <c r="X371">
        <v>92482</v>
      </c>
      <c r="Y371">
        <v>37189</v>
      </c>
      <c r="Z371" t="s">
        <v>50</v>
      </c>
      <c r="AA371" t="s">
        <v>51</v>
      </c>
    </row>
    <row r="372" spans="1:27" ht="14.25">
      <c r="A372" t="s">
        <v>1</v>
      </c>
      <c r="B372" t="s">
        <v>78</v>
      </c>
      <c r="C372" t="s">
        <v>66</v>
      </c>
      <c r="D372" t="s">
        <v>42</v>
      </c>
      <c r="E372">
        <v>2007</v>
      </c>
      <c r="F372">
        <v>32945</v>
      </c>
      <c r="G372">
        <v>25122</v>
      </c>
      <c r="H372" s="3">
        <f t="shared" si="5"/>
        <v>0.7625436333282744</v>
      </c>
      <c r="I372">
        <v>0.597</v>
      </c>
      <c r="J372">
        <v>43396.99</v>
      </c>
      <c r="K372">
        <v>2.555</v>
      </c>
      <c r="L372">
        <v>179114</v>
      </c>
      <c r="M372">
        <v>234888</v>
      </c>
      <c r="N372">
        <v>5900955.5</v>
      </c>
      <c r="O372">
        <v>2.755</v>
      </c>
      <c r="P372">
        <v>162026</v>
      </c>
      <c r="Q372">
        <v>122716</v>
      </c>
      <c r="R372">
        <v>49854</v>
      </c>
      <c r="S372">
        <v>19.37953</v>
      </c>
      <c r="T372">
        <v>37.59824</v>
      </c>
      <c r="U372">
        <v>43.02222</v>
      </c>
      <c r="V372">
        <v>190351</v>
      </c>
      <c r="W372">
        <v>131304</v>
      </c>
      <c r="X372">
        <v>99448</v>
      </c>
      <c r="Y372">
        <v>40401</v>
      </c>
      <c r="Z372" t="s">
        <v>50</v>
      </c>
      <c r="AA372" t="s">
        <v>51</v>
      </c>
    </row>
    <row r="373" spans="1:27" ht="14.25">
      <c r="A373" t="s">
        <v>1</v>
      </c>
      <c r="B373" t="s">
        <v>78</v>
      </c>
      <c r="C373" t="s">
        <v>66</v>
      </c>
      <c r="D373" t="s">
        <v>42</v>
      </c>
      <c r="E373">
        <v>2008</v>
      </c>
      <c r="F373">
        <v>33259</v>
      </c>
      <c r="G373">
        <v>25451</v>
      </c>
      <c r="H373" s="3">
        <f t="shared" si="5"/>
        <v>0.7652364773444782</v>
      </c>
      <c r="I373">
        <v>0.594</v>
      </c>
      <c r="J373">
        <v>45064.43</v>
      </c>
      <c r="K373">
        <v>2.427</v>
      </c>
      <c r="L373">
        <v>134969</v>
      </c>
      <c r="M373">
        <v>176375</v>
      </c>
      <c r="N373">
        <v>4488969</v>
      </c>
      <c r="O373">
        <v>2.468</v>
      </c>
      <c r="P373">
        <v>117291</v>
      </c>
      <c r="Q373">
        <v>102251</v>
      </c>
      <c r="R373">
        <v>43167</v>
      </c>
      <c r="S373">
        <v>23.61698</v>
      </c>
      <c r="T373">
        <v>32.99212</v>
      </c>
      <c r="U373">
        <v>43.3909</v>
      </c>
      <c r="V373">
        <v>177144</v>
      </c>
      <c r="W373">
        <v>117802</v>
      </c>
      <c r="X373">
        <v>102697</v>
      </c>
      <c r="Y373">
        <v>43355</v>
      </c>
      <c r="Z373" t="s">
        <v>50</v>
      </c>
      <c r="AA373" t="s">
        <v>51</v>
      </c>
    </row>
    <row r="374" spans="1:27" ht="14.25">
      <c r="A374" t="s">
        <v>1</v>
      </c>
      <c r="B374" t="s">
        <v>78</v>
      </c>
      <c r="C374" t="s">
        <v>66</v>
      </c>
      <c r="D374" t="s">
        <v>42</v>
      </c>
      <c r="E374">
        <v>2009</v>
      </c>
      <c r="F374">
        <v>33573</v>
      </c>
      <c r="G374">
        <v>25783</v>
      </c>
      <c r="H374" s="3">
        <f t="shared" si="5"/>
        <v>0.7679683078664403</v>
      </c>
      <c r="I374">
        <v>0.591</v>
      </c>
      <c r="J374">
        <v>39668.62</v>
      </c>
      <c r="K374">
        <v>2.278</v>
      </c>
      <c r="L374">
        <v>167767</v>
      </c>
      <c r="M374">
        <v>218454</v>
      </c>
      <c r="N374">
        <v>5632504.5</v>
      </c>
      <c r="O374">
        <v>2.818</v>
      </c>
      <c r="P374">
        <v>150528</v>
      </c>
      <c r="Q374">
        <v>121031</v>
      </c>
      <c r="R374">
        <v>53105</v>
      </c>
      <c r="S374">
        <v>22.79512</v>
      </c>
      <c r="T374">
        <v>34.46116</v>
      </c>
      <c r="U374">
        <v>42.74372</v>
      </c>
      <c r="V374">
        <v>187515</v>
      </c>
      <c r="W374">
        <v>129209</v>
      </c>
      <c r="X374">
        <v>103890</v>
      </c>
      <c r="Y374">
        <v>45584</v>
      </c>
      <c r="Z374" t="s">
        <v>50</v>
      </c>
      <c r="AA374" t="s">
        <v>51</v>
      </c>
    </row>
    <row r="375" spans="1:27" ht="14.25">
      <c r="A375" t="s">
        <v>1</v>
      </c>
      <c r="B375" t="s">
        <v>78</v>
      </c>
      <c r="C375" t="s">
        <v>66</v>
      </c>
      <c r="D375" t="s">
        <v>42</v>
      </c>
      <c r="E375">
        <v>2010</v>
      </c>
      <c r="F375">
        <v>33890</v>
      </c>
      <c r="G375">
        <v>26123</v>
      </c>
      <c r="H375" s="3">
        <f t="shared" si="5"/>
        <v>0.7708173502508114</v>
      </c>
      <c r="I375">
        <v>0.588</v>
      </c>
      <c r="J375">
        <v>45657.52</v>
      </c>
      <c r="K375">
        <v>2.482</v>
      </c>
      <c r="L375">
        <v>174124</v>
      </c>
      <c r="M375">
        <v>225896</v>
      </c>
      <c r="N375">
        <v>5901002.5</v>
      </c>
      <c r="O375">
        <v>2.971</v>
      </c>
      <c r="P375">
        <v>156413</v>
      </c>
      <c r="Q375">
        <v>124534</v>
      </c>
      <c r="R375">
        <v>55051</v>
      </c>
      <c r="S375">
        <v>22.43599</v>
      </c>
      <c r="T375">
        <v>34.81162</v>
      </c>
      <c r="U375">
        <v>42.75239</v>
      </c>
      <c r="V375">
        <v>187419</v>
      </c>
      <c r="W375">
        <v>129771</v>
      </c>
      <c r="X375">
        <v>103322</v>
      </c>
      <c r="Y375">
        <v>45674</v>
      </c>
      <c r="Z375" t="s">
        <v>50</v>
      </c>
      <c r="AA375" t="s">
        <v>51</v>
      </c>
    </row>
    <row r="376" spans="1:27" ht="14.25">
      <c r="A376" t="s">
        <v>1</v>
      </c>
      <c r="B376" t="s">
        <v>79</v>
      </c>
      <c r="C376" t="s">
        <v>38</v>
      </c>
      <c r="D376" t="s">
        <v>33</v>
      </c>
      <c r="E376">
        <v>2000</v>
      </c>
      <c r="F376">
        <v>439</v>
      </c>
      <c r="G376">
        <v>196</v>
      </c>
      <c r="H376" s="3">
        <f t="shared" si="5"/>
        <v>0.44646924829157175</v>
      </c>
      <c r="I376">
        <v>0.005</v>
      </c>
      <c r="J376">
        <v>1225.42</v>
      </c>
      <c r="K376">
        <v>0.002</v>
      </c>
      <c r="L376">
        <v>4275</v>
      </c>
      <c r="M376">
        <v>9582</v>
      </c>
      <c r="N376">
        <v>1876.484</v>
      </c>
      <c r="O376">
        <v>0.002</v>
      </c>
      <c r="P376">
        <v>3421</v>
      </c>
      <c r="Q376">
        <v>6598</v>
      </c>
      <c r="R376">
        <v>437</v>
      </c>
      <c r="V376">
        <v>12749</v>
      </c>
      <c r="W376">
        <v>4551</v>
      </c>
      <c r="X376">
        <v>8779</v>
      </c>
      <c r="Y376">
        <v>581</v>
      </c>
      <c r="Z376" t="s">
        <v>34</v>
      </c>
      <c r="AA376" t="s">
        <v>35</v>
      </c>
    </row>
    <row r="377" spans="1:27" ht="14.25">
      <c r="A377" t="s">
        <v>1</v>
      </c>
      <c r="B377" t="s">
        <v>79</v>
      </c>
      <c r="C377" t="s">
        <v>38</v>
      </c>
      <c r="D377" t="s">
        <v>33</v>
      </c>
      <c r="E377">
        <v>2001</v>
      </c>
      <c r="F377">
        <v>447</v>
      </c>
      <c r="G377">
        <v>202</v>
      </c>
      <c r="H377" s="3">
        <f t="shared" si="5"/>
        <v>0.4519015659955257</v>
      </c>
      <c r="I377">
        <v>0.005</v>
      </c>
      <c r="J377">
        <v>1263.68</v>
      </c>
      <c r="K377">
        <v>0.002</v>
      </c>
      <c r="L377">
        <v>4629</v>
      </c>
      <c r="M377">
        <v>10238</v>
      </c>
      <c r="N377">
        <v>2068.638</v>
      </c>
      <c r="O377">
        <v>0.002</v>
      </c>
      <c r="P377">
        <v>3396</v>
      </c>
      <c r="Q377">
        <v>7360</v>
      </c>
      <c r="R377">
        <v>518</v>
      </c>
      <c r="V377">
        <v>14382</v>
      </c>
      <c r="W377">
        <v>4771</v>
      </c>
      <c r="X377">
        <v>10339</v>
      </c>
      <c r="Y377">
        <v>728</v>
      </c>
      <c r="Z377" t="s">
        <v>34</v>
      </c>
      <c r="AA377" t="s">
        <v>35</v>
      </c>
    </row>
    <row r="378" spans="1:27" ht="14.25">
      <c r="A378" t="s">
        <v>1</v>
      </c>
      <c r="B378" t="s">
        <v>79</v>
      </c>
      <c r="C378" t="s">
        <v>38</v>
      </c>
      <c r="D378" t="s">
        <v>33</v>
      </c>
      <c r="E378">
        <v>2002</v>
      </c>
      <c r="F378">
        <v>455</v>
      </c>
      <c r="G378">
        <v>209</v>
      </c>
      <c r="H378" s="3">
        <f t="shared" si="5"/>
        <v>0.4593406593406593</v>
      </c>
      <c r="I378">
        <v>0.005</v>
      </c>
      <c r="J378">
        <v>1369.85</v>
      </c>
      <c r="K378">
        <v>0.002</v>
      </c>
      <c r="L378">
        <v>5660</v>
      </c>
      <c r="M378">
        <v>12337</v>
      </c>
      <c r="N378">
        <v>2573.443</v>
      </c>
      <c r="O378">
        <v>0.002</v>
      </c>
      <c r="P378">
        <v>4137</v>
      </c>
      <c r="Q378">
        <v>8885</v>
      </c>
      <c r="R378">
        <v>685</v>
      </c>
      <c r="V378">
        <v>14564</v>
      </c>
      <c r="W378">
        <v>4884</v>
      </c>
      <c r="X378">
        <v>10489</v>
      </c>
      <c r="Y378">
        <v>809</v>
      </c>
      <c r="Z378" t="s">
        <v>34</v>
      </c>
      <c r="AA378" t="s">
        <v>35</v>
      </c>
    </row>
    <row r="379" spans="1:27" ht="14.25">
      <c r="A379" t="s">
        <v>1</v>
      </c>
      <c r="B379" t="s">
        <v>79</v>
      </c>
      <c r="C379" t="s">
        <v>38</v>
      </c>
      <c r="D379" t="s">
        <v>33</v>
      </c>
      <c r="E379">
        <v>2003</v>
      </c>
      <c r="F379">
        <v>462</v>
      </c>
      <c r="G379">
        <v>215</v>
      </c>
      <c r="H379" s="3">
        <f t="shared" si="5"/>
        <v>0.4653679653679654</v>
      </c>
      <c r="I379">
        <v>0.006</v>
      </c>
      <c r="J379">
        <v>1762.81</v>
      </c>
      <c r="K379">
        <v>0.002</v>
      </c>
      <c r="L379">
        <v>7410</v>
      </c>
      <c r="M379">
        <v>15904</v>
      </c>
      <c r="N379">
        <v>3426.704</v>
      </c>
      <c r="O379">
        <v>0.002</v>
      </c>
      <c r="P379">
        <v>4655</v>
      </c>
      <c r="Q379">
        <v>12200</v>
      </c>
      <c r="R379">
        <v>951</v>
      </c>
      <c r="V379">
        <v>15590</v>
      </c>
      <c r="W379">
        <v>4563</v>
      </c>
      <c r="X379">
        <v>11958</v>
      </c>
      <c r="Y379">
        <v>932</v>
      </c>
      <c r="Z379" t="s">
        <v>34</v>
      </c>
      <c r="AA379" t="s">
        <v>35</v>
      </c>
    </row>
    <row r="380" spans="1:27" ht="14.25">
      <c r="A380" t="s">
        <v>1</v>
      </c>
      <c r="B380" t="s">
        <v>79</v>
      </c>
      <c r="C380" t="s">
        <v>38</v>
      </c>
      <c r="D380" t="s">
        <v>33</v>
      </c>
      <c r="E380">
        <v>2004</v>
      </c>
      <c r="F380">
        <v>470</v>
      </c>
      <c r="G380">
        <v>223</v>
      </c>
      <c r="H380" s="3">
        <f t="shared" si="5"/>
        <v>0.474468085106383</v>
      </c>
      <c r="I380">
        <v>0.006</v>
      </c>
      <c r="J380">
        <v>1964.45</v>
      </c>
      <c r="K380">
        <v>0.002</v>
      </c>
      <c r="L380">
        <v>7093</v>
      </c>
      <c r="M380">
        <v>14975</v>
      </c>
      <c r="N380">
        <v>3333.681</v>
      </c>
      <c r="O380">
        <v>0.002</v>
      </c>
      <c r="P380">
        <v>4918</v>
      </c>
      <c r="Q380">
        <v>10890</v>
      </c>
      <c r="R380">
        <v>832</v>
      </c>
      <c r="V380">
        <v>13611</v>
      </c>
      <c r="W380">
        <v>4470</v>
      </c>
      <c r="X380">
        <v>9898</v>
      </c>
      <c r="Y380">
        <v>756</v>
      </c>
      <c r="Z380" t="s">
        <v>34</v>
      </c>
      <c r="AA380" t="s">
        <v>35</v>
      </c>
    </row>
    <row r="381" spans="1:27" ht="14.25">
      <c r="A381" t="s">
        <v>1</v>
      </c>
      <c r="B381" t="s">
        <v>79</v>
      </c>
      <c r="C381" t="s">
        <v>38</v>
      </c>
      <c r="D381" t="s">
        <v>33</v>
      </c>
      <c r="E381">
        <v>2005</v>
      </c>
      <c r="F381">
        <v>477</v>
      </c>
      <c r="G381">
        <v>230</v>
      </c>
      <c r="H381" s="3">
        <f t="shared" si="5"/>
        <v>0.48218029350104824</v>
      </c>
      <c r="I381">
        <v>0.006</v>
      </c>
      <c r="J381">
        <v>2094.22</v>
      </c>
      <c r="K381">
        <v>0.002</v>
      </c>
      <c r="L381">
        <v>6646</v>
      </c>
      <c r="M381">
        <v>13793</v>
      </c>
      <c r="N381">
        <v>3172.91</v>
      </c>
      <c r="O381">
        <v>0.002</v>
      </c>
      <c r="P381">
        <v>4420</v>
      </c>
      <c r="Q381">
        <v>10117</v>
      </c>
      <c r="R381">
        <v>744</v>
      </c>
      <c r="V381">
        <v>14475</v>
      </c>
      <c r="W381">
        <v>4638</v>
      </c>
      <c r="X381">
        <v>10617</v>
      </c>
      <c r="Y381">
        <v>781</v>
      </c>
      <c r="Z381" t="s">
        <v>34</v>
      </c>
      <c r="AA381" t="s">
        <v>35</v>
      </c>
    </row>
    <row r="382" spans="1:27" ht="14.25">
      <c r="A382" t="s">
        <v>1</v>
      </c>
      <c r="B382" t="s">
        <v>79</v>
      </c>
      <c r="C382" t="s">
        <v>38</v>
      </c>
      <c r="D382" t="s">
        <v>33</v>
      </c>
      <c r="E382">
        <v>2006</v>
      </c>
      <c r="F382">
        <v>485</v>
      </c>
      <c r="G382">
        <v>238</v>
      </c>
      <c r="H382" s="3">
        <f t="shared" si="5"/>
        <v>0.49072164948453606</v>
      </c>
      <c r="I382">
        <v>0.006</v>
      </c>
      <c r="J382">
        <v>2457.33</v>
      </c>
      <c r="K382">
        <v>0.002</v>
      </c>
      <c r="L382">
        <v>7590</v>
      </c>
      <c r="M382">
        <v>15473</v>
      </c>
      <c r="N382">
        <v>3678.571</v>
      </c>
      <c r="O382">
        <v>0.002</v>
      </c>
      <c r="P382">
        <v>4542</v>
      </c>
      <c r="Q382">
        <v>11881</v>
      </c>
      <c r="R382">
        <v>950</v>
      </c>
      <c r="V382">
        <v>14545</v>
      </c>
      <c r="W382">
        <v>4270</v>
      </c>
      <c r="X382">
        <v>11168</v>
      </c>
      <c r="Y382">
        <v>893</v>
      </c>
      <c r="Z382" t="s">
        <v>34</v>
      </c>
      <c r="AA382" t="s">
        <v>35</v>
      </c>
    </row>
    <row r="383" spans="1:27" ht="14.25">
      <c r="A383" t="s">
        <v>1</v>
      </c>
      <c r="B383" t="s">
        <v>79</v>
      </c>
      <c r="C383" t="s">
        <v>38</v>
      </c>
      <c r="D383" t="s">
        <v>33</v>
      </c>
      <c r="E383">
        <v>2007</v>
      </c>
      <c r="F383">
        <v>492</v>
      </c>
      <c r="G383">
        <v>246</v>
      </c>
      <c r="H383" s="3">
        <f t="shared" si="5"/>
        <v>0.5</v>
      </c>
      <c r="I383">
        <v>0.006</v>
      </c>
      <c r="J383">
        <v>3079.73</v>
      </c>
      <c r="K383">
        <v>0.003</v>
      </c>
      <c r="L383">
        <v>9173</v>
      </c>
      <c r="M383">
        <v>18359</v>
      </c>
      <c r="N383">
        <v>4510.288</v>
      </c>
      <c r="O383">
        <v>0.002</v>
      </c>
      <c r="P383">
        <v>5382</v>
      </c>
      <c r="Q383">
        <v>14086</v>
      </c>
      <c r="R383">
        <v>1108</v>
      </c>
      <c r="V383">
        <v>15440</v>
      </c>
      <c r="W383">
        <v>4526</v>
      </c>
      <c r="X383">
        <v>11846</v>
      </c>
      <c r="Y383">
        <v>932</v>
      </c>
      <c r="Z383" t="s">
        <v>34</v>
      </c>
      <c r="AA383" t="s">
        <v>35</v>
      </c>
    </row>
    <row r="384" spans="1:27" ht="14.25">
      <c r="A384" t="s">
        <v>1</v>
      </c>
      <c r="B384" t="s">
        <v>79</v>
      </c>
      <c r="C384" t="s">
        <v>38</v>
      </c>
      <c r="D384" t="s">
        <v>33</v>
      </c>
      <c r="E384">
        <v>2008</v>
      </c>
      <c r="F384">
        <v>499</v>
      </c>
      <c r="G384">
        <v>254</v>
      </c>
      <c r="H384" s="3">
        <f t="shared" si="5"/>
        <v>0.5090180360721442</v>
      </c>
      <c r="I384">
        <v>0.006</v>
      </c>
      <c r="J384">
        <v>3468.71</v>
      </c>
      <c r="K384">
        <v>0.003</v>
      </c>
      <c r="L384">
        <v>8114</v>
      </c>
      <c r="M384">
        <v>15945</v>
      </c>
      <c r="N384">
        <v>4046.299</v>
      </c>
      <c r="O384">
        <v>0.002</v>
      </c>
      <c r="P384">
        <v>4559</v>
      </c>
      <c r="Q384">
        <v>12411</v>
      </c>
      <c r="R384">
        <v>1025</v>
      </c>
      <c r="V384">
        <v>14184</v>
      </c>
      <c r="W384">
        <v>4056</v>
      </c>
      <c r="X384">
        <v>11041</v>
      </c>
      <c r="Y384">
        <v>912</v>
      </c>
      <c r="Z384" t="s">
        <v>34</v>
      </c>
      <c r="AA384" t="s">
        <v>35</v>
      </c>
    </row>
    <row r="385" spans="1:27" ht="14.25">
      <c r="A385" t="s">
        <v>1</v>
      </c>
      <c r="B385" t="s">
        <v>79</v>
      </c>
      <c r="C385" t="s">
        <v>38</v>
      </c>
      <c r="D385" t="s">
        <v>33</v>
      </c>
      <c r="E385">
        <v>2009</v>
      </c>
      <c r="F385">
        <v>506</v>
      </c>
      <c r="G385">
        <v>262</v>
      </c>
      <c r="H385" s="3">
        <f t="shared" si="5"/>
        <v>0.5177865612648221</v>
      </c>
      <c r="I385">
        <v>0.006</v>
      </c>
      <c r="J385">
        <v>3444.7</v>
      </c>
      <c r="K385">
        <v>0.003</v>
      </c>
      <c r="L385">
        <v>8492</v>
      </c>
      <c r="M385">
        <v>16391</v>
      </c>
      <c r="N385">
        <v>4293.555</v>
      </c>
      <c r="O385">
        <v>0.002</v>
      </c>
      <c r="P385">
        <v>4686</v>
      </c>
      <c r="Q385">
        <v>12758</v>
      </c>
      <c r="R385">
        <v>1054</v>
      </c>
      <c r="V385">
        <v>14086</v>
      </c>
      <c r="W385">
        <v>4027</v>
      </c>
      <c r="X385">
        <v>10964</v>
      </c>
      <c r="Y385">
        <v>906</v>
      </c>
      <c r="Z385" t="s">
        <v>36</v>
      </c>
      <c r="AA385" t="s">
        <v>35</v>
      </c>
    </row>
    <row r="386" spans="1:27" ht="14.25">
      <c r="A386" t="s">
        <v>1</v>
      </c>
      <c r="B386" t="s">
        <v>79</v>
      </c>
      <c r="C386" t="s">
        <v>38</v>
      </c>
      <c r="D386" t="s">
        <v>33</v>
      </c>
      <c r="E386">
        <v>2010</v>
      </c>
      <c r="F386">
        <v>513</v>
      </c>
      <c r="G386">
        <v>270</v>
      </c>
      <c r="H386" s="3">
        <f aca="true" t="shared" si="6" ref="H386:H449">G386/F386</f>
        <v>0.5263157894736842</v>
      </c>
      <c r="I386">
        <v>0.006</v>
      </c>
      <c r="J386">
        <v>3548.49</v>
      </c>
      <c r="K386">
        <v>0.003</v>
      </c>
      <c r="L386">
        <v>8225</v>
      </c>
      <c r="M386">
        <v>15606</v>
      </c>
      <c r="N386">
        <v>4215.976</v>
      </c>
      <c r="O386">
        <v>0.002</v>
      </c>
      <c r="P386">
        <v>4462</v>
      </c>
      <c r="Q386">
        <v>12147</v>
      </c>
      <c r="R386">
        <v>1004</v>
      </c>
      <c r="V386">
        <v>14510</v>
      </c>
      <c r="W386">
        <v>4149</v>
      </c>
      <c r="X386">
        <v>11295</v>
      </c>
      <c r="Y386">
        <v>933</v>
      </c>
      <c r="Z386" t="s">
        <v>36</v>
      </c>
      <c r="AA386" t="s">
        <v>35</v>
      </c>
    </row>
    <row r="387" spans="1:27" ht="14.25">
      <c r="A387" t="s">
        <v>1</v>
      </c>
      <c r="B387" t="s">
        <v>80</v>
      </c>
      <c r="C387" t="s">
        <v>45</v>
      </c>
      <c r="D387" t="s">
        <v>42</v>
      </c>
      <c r="E387">
        <v>2000</v>
      </c>
      <c r="F387">
        <v>40</v>
      </c>
      <c r="G387">
        <v>27</v>
      </c>
      <c r="H387" s="3">
        <f t="shared" si="6"/>
        <v>0.675</v>
      </c>
      <c r="I387">
        <v>0.001</v>
      </c>
      <c r="V387">
        <v>26822</v>
      </c>
      <c r="Z387" t="s">
        <v>29</v>
      </c>
      <c r="AA387" t="s">
        <v>30</v>
      </c>
    </row>
    <row r="388" spans="1:27" ht="14.25">
      <c r="A388" t="s">
        <v>1</v>
      </c>
      <c r="B388" t="s">
        <v>80</v>
      </c>
      <c r="C388" t="s">
        <v>45</v>
      </c>
      <c r="D388" t="s">
        <v>42</v>
      </c>
      <c r="E388">
        <v>2001</v>
      </c>
      <c r="F388">
        <v>41</v>
      </c>
      <c r="G388">
        <v>28</v>
      </c>
      <c r="H388" s="3">
        <f t="shared" si="6"/>
        <v>0.6829268292682927</v>
      </c>
      <c r="I388">
        <v>0.001</v>
      </c>
      <c r="V388">
        <v>27989</v>
      </c>
      <c r="Z388" t="s">
        <v>29</v>
      </c>
      <c r="AA388" t="s">
        <v>30</v>
      </c>
    </row>
    <row r="389" spans="1:27" ht="14.25">
      <c r="A389" t="s">
        <v>1</v>
      </c>
      <c r="B389" t="s">
        <v>80</v>
      </c>
      <c r="C389" t="s">
        <v>45</v>
      </c>
      <c r="D389" t="s">
        <v>42</v>
      </c>
      <c r="E389">
        <v>2002</v>
      </c>
      <c r="F389">
        <v>42</v>
      </c>
      <c r="G389">
        <v>28</v>
      </c>
      <c r="H389" s="3">
        <f t="shared" si="6"/>
        <v>0.6666666666666666</v>
      </c>
      <c r="I389">
        <v>0.001</v>
      </c>
      <c r="V389">
        <v>31034</v>
      </c>
      <c r="Z389" t="s">
        <v>29</v>
      </c>
      <c r="AA389" t="s">
        <v>30</v>
      </c>
    </row>
    <row r="390" spans="1:27" ht="14.25">
      <c r="A390" t="s">
        <v>1</v>
      </c>
      <c r="B390" t="s">
        <v>80</v>
      </c>
      <c r="C390" t="s">
        <v>45</v>
      </c>
      <c r="D390" t="s">
        <v>42</v>
      </c>
      <c r="E390">
        <v>2003</v>
      </c>
      <c r="F390">
        <v>44</v>
      </c>
      <c r="G390">
        <v>29</v>
      </c>
      <c r="H390" s="3">
        <f t="shared" si="6"/>
        <v>0.6590909090909091</v>
      </c>
      <c r="I390">
        <v>0.001</v>
      </c>
      <c r="V390">
        <v>37169</v>
      </c>
      <c r="Z390" t="s">
        <v>29</v>
      </c>
      <c r="AA390" t="s">
        <v>30</v>
      </c>
    </row>
    <row r="391" spans="1:27" ht="14.25">
      <c r="A391" t="s">
        <v>1</v>
      </c>
      <c r="B391" t="s">
        <v>80</v>
      </c>
      <c r="C391" t="s">
        <v>45</v>
      </c>
      <c r="D391" t="s">
        <v>42</v>
      </c>
      <c r="E391">
        <v>2004</v>
      </c>
      <c r="F391">
        <v>40</v>
      </c>
      <c r="G391">
        <v>27</v>
      </c>
      <c r="H391" s="3">
        <f t="shared" si="6"/>
        <v>0.675</v>
      </c>
      <c r="I391">
        <v>0.001</v>
      </c>
      <c r="V391">
        <v>40145</v>
      </c>
      <c r="Z391" t="s">
        <v>29</v>
      </c>
      <c r="AA391" t="s">
        <v>30</v>
      </c>
    </row>
    <row r="392" spans="1:27" ht="14.25">
      <c r="A392" t="s">
        <v>1</v>
      </c>
      <c r="B392" t="s">
        <v>80</v>
      </c>
      <c r="C392" t="s">
        <v>45</v>
      </c>
      <c r="D392" t="s">
        <v>42</v>
      </c>
      <c r="E392">
        <v>2005</v>
      </c>
      <c r="F392">
        <v>44</v>
      </c>
      <c r="G392">
        <v>30</v>
      </c>
      <c r="H392" s="3">
        <f t="shared" si="6"/>
        <v>0.6818181818181818</v>
      </c>
      <c r="I392">
        <v>0.001</v>
      </c>
      <c r="V392">
        <v>33749</v>
      </c>
      <c r="Z392" t="s">
        <v>29</v>
      </c>
      <c r="AA392" t="s">
        <v>30</v>
      </c>
    </row>
    <row r="393" spans="1:27" ht="14.25">
      <c r="A393" t="s">
        <v>1</v>
      </c>
      <c r="B393" t="s">
        <v>80</v>
      </c>
      <c r="C393" t="s">
        <v>45</v>
      </c>
      <c r="D393" t="s">
        <v>42</v>
      </c>
      <c r="E393">
        <v>2006</v>
      </c>
      <c r="F393">
        <v>53</v>
      </c>
      <c r="G393">
        <v>36</v>
      </c>
      <c r="H393" s="3">
        <f t="shared" si="6"/>
        <v>0.6792452830188679</v>
      </c>
      <c r="I393">
        <v>0.001</v>
      </c>
      <c r="V393">
        <v>35650</v>
      </c>
      <c r="Z393" t="s">
        <v>29</v>
      </c>
      <c r="AA393" t="s">
        <v>30</v>
      </c>
    </row>
    <row r="394" spans="1:27" ht="14.25">
      <c r="A394" t="s">
        <v>1</v>
      </c>
      <c r="B394" t="s">
        <v>80</v>
      </c>
      <c r="C394" t="s">
        <v>45</v>
      </c>
      <c r="D394" t="s">
        <v>42</v>
      </c>
      <c r="E394">
        <v>2007</v>
      </c>
      <c r="F394">
        <v>54</v>
      </c>
      <c r="G394">
        <v>37</v>
      </c>
      <c r="H394" s="3">
        <f t="shared" si="6"/>
        <v>0.6851851851851852</v>
      </c>
      <c r="I394">
        <v>0.001</v>
      </c>
      <c r="V394">
        <v>39256</v>
      </c>
      <c r="Z394" t="s">
        <v>29</v>
      </c>
      <c r="AA394" t="s">
        <v>30</v>
      </c>
    </row>
    <row r="395" spans="1:27" ht="14.25">
      <c r="A395" t="s">
        <v>1</v>
      </c>
      <c r="B395" t="s">
        <v>80</v>
      </c>
      <c r="C395" t="s">
        <v>45</v>
      </c>
      <c r="D395" t="s">
        <v>42</v>
      </c>
      <c r="E395">
        <v>2008</v>
      </c>
      <c r="F395">
        <v>54</v>
      </c>
      <c r="G395">
        <v>38</v>
      </c>
      <c r="H395" s="3">
        <f t="shared" si="6"/>
        <v>0.7037037037037037</v>
      </c>
      <c r="I395">
        <v>0.001</v>
      </c>
      <c r="V395">
        <v>27811</v>
      </c>
      <c r="Z395" t="s">
        <v>29</v>
      </c>
      <c r="AA395" t="s">
        <v>30</v>
      </c>
    </row>
    <row r="396" spans="1:27" ht="14.25">
      <c r="A396" t="s">
        <v>1</v>
      </c>
      <c r="B396" t="s">
        <v>80</v>
      </c>
      <c r="C396" t="s">
        <v>45</v>
      </c>
      <c r="D396" t="s">
        <v>42</v>
      </c>
      <c r="E396">
        <v>2009</v>
      </c>
      <c r="F396">
        <v>54</v>
      </c>
      <c r="G396">
        <v>38</v>
      </c>
      <c r="H396" s="3">
        <f t="shared" si="6"/>
        <v>0.7037037037037037</v>
      </c>
      <c r="I396">
        <v>0.001</v>
      </c>
      <c r="V396">
        <v>24510</v>
      </c>
      <c r="Z396" t="s">
        <v>29</v>
      </c>
      <c r="AA396" t="s">
        <v>30</v>
      </c>
    </row>
    <row r="397" spans="1:27" ht="14.25">
      <c r="A397" t="s">
        <v>1</v>
      </c>
      <c r="B397" t="s">
        <v>80</v>
      </c>
      <c r="C397" t="s">
        <v>45</v>
      </c>
      <c r="D397" t="s">
        <v>42</v>
      </c>
      <c r="E397">
        <v>2010</v>
      </c>
      <c r="F397">
        <v>54</v>
      </c>
      <c r="G397">
        <v>38</v>
      </c>
      <c r="H397" s="3">
        <f t="shared" si="6"/>
        <v>0.7037037037037037</v>
      </c>
      <c r="I397">
        <v>0.001</v>
      </c>
      <c r="V397">
        <v>25957</v>
      </c>
      <c r="Z397" t="s">
        <v>29</v>
      </c>
      <c r="AA397" t="s">
        <v>30</v>
      </c>
    </row>
    <row r="398" spans="1:27" ht="14.25">
      <c r="A398" t="s">
        <v>1</v>
      </c>
      <c r="B398" t="s">
        <v>81</v>
      </c>
      <c r="C398" t="s">
        <v>38</v>
      </c>
      <c r="D398" t="s">
        <v>28</v>
      </c>
      <c r="E398">
        <v>2000</v>
      </c>
      <c r="F398">
        <v>3746</v>
      </c>
      <c r="G398">
        <v>1778</v>
      </c>
      <c r="H398" s="3">
        <f t="shared" si="6"/>
        <v>0.47463961558996265</v>
      </c>
      <c r="I398">
        <v>0.048</v>
      </c>
      <c r="J398">
        <v>246.73</v>
      </c>
      <c r="K398">
        <v>0.003</v>
      </c>
      <c r="L398">
        <v>258</v>
      </c>
      <c r="M398">
        <v>543</v>
      </c>
      <c r="N398">
        <v>964.741</v>
      </c>
      <c r="O398">
        <v>0.001</v>
      </c>
      <c r="P398">
        <v>364</v>
      </c>
      <c r="Q398">
        <v>186</v>
      </c>
      <c r="R398">
        <v>7</v>
      </c>
      <c r="V398">
        <v>722</v>
      </c>
      <c r="W398">
        <v>484</v>
      </c>
      <c r="X398">
        <v>247</v>
      </c>
      <c r="Y398">
        <v>9</v>
      </c>
      <c r="Z398" t="s">
        <v>34</v>
      </c>
      <c r="AA398" t="s">
        <v>35</v>
      </c>
    </row>
    <row r="399" spans="1:27" ht="14.25">
      <c r="A399" t="s">
        <v>1</v>
      </c>
      <c r="B399" t="s">
        <v>81</v>
      </c>
      <c r="C399" t="s">
        <v>38</v>
      </c>
      <c r="D399" t="s">
        <v>28</v>
      </c>
      <c r="E399">
        <v>2001</v>
      </c>
      <c r="F399">
        <v>3820</v>
      </c>
      <c r="G399">
        <v>1813</v>
      </c>
      <c r="H399" s="3">
        <f t="shared" si="6"/>
        <v>0.4746073298429319</v>
      </c>
      <c r="I399">
        <v>0.048</v>
      </c>
      <c r="J399">
        <v>245.99</v>
      </c>
      <c r="K399">
        <v>0.003</v>
      </c>
      <c r="L399">
        <v>240</v>
      </c>
      <c r="M399">
        <v>506</v>
      </c>
      <c r="N399">
        <v>917.056</v>
      </c>
      <c r="O399">
        <v>0.001</v>
      </c>
      <c r="P399">
        <v>334</v>
      </c>
      <c r="Q399">
        <v>179</v>
      </c>
      <c r="R399">
        <v>7</v>
      </c>
      <c r="V399">
        <v>711</v>
      </c>
      <c r="W399">
        <v>469</v>
      </c>
      <c r="X399">
        <v>252</v>
      </c>
      <c r="Y399">
        <v>10</v>
      </c>
      <c r="Z399" t="s">
        <v>34</v>
      </c>
      <c r="AA399" t="s">
        <v>35</v>
      </c>
    </row>
    <row r="400" spans="1:27" ht="14.25">
      <c r="A400" t="s">
        <v>1</v>
      </c>
      <c r="B400" t="s">
        <v>81</v>
      </c>
      <c r="C400" t="s">
        <v>38</v>
      </c>
      <c r="D400" t="s">
        <v>28</v>
      </c>
      <c r="E400">
        <v>2002</v>
      </c>
      <c r="F400">
        <v>3890</v>
      </c>
      <c r="G400">
        <v>1846</v>
      </c>
      <c r="H400" s="3">
        <f t="shared" si="6"/>
        <v>0.47455012853470435</v>
      </c>
      <c r="I400">
        <v>0.048</v>
      </c>
      <c r="J400">
        <v>257.27</v>
      </c>
      <c r="K400">
        <v>0.003</v>
      </c>
      <c r="L400">
        <v>272</v>
      </c>
      <c r="M400">
        <v>572</v>
      </c>
      <c r="N400">
        <v>1056.463</v>
      </c>
      <c r="O400">
        <v>0.001</v>
      </c>
      <c r="P400">
        <v>384</v>
      </c>
      <c r="Q400">
        <v>198</v>
      </c>
      <c r="R400">
        <v>10</v>
      </c>
      <c r="V400">
        <v>675</v>
      </c>
      <c r="W400">
        <v>453</v>
      </c>
      <c r="X400">
        <v>234</v>
      </c>
      <c r="Y400">
        <v>11</v>
      </c>
      <c r="Z400" t="s">
        <v>34</v>
      </c>
      <c r="AA400" t="s">
        <v>35</v>
      </c>
    </row>
    <row r="401" spans="1:27" ht="14.25">
      <c r="A401" t="s">
        <v>1</v>
      </c>
      <c r="B401" t="s">
        <v>81</v>
      </c>
      <c r="C401" t="s">
        <v>38</v>
      </c>
      <c r="D401" t="s">
        <v>28</v>
      </c>
      <c r="E401">
        <v>2003</v>
      </c>
      <c r="F401">
        <v>3959</v>
      </c>
      <c r="G401">
        <v>1880</v>
      </c>
      <c r="H401" s="3">
        <f t="shared" si="6"/>
        <v>0.4748673907552412</v>
      </c>
      <c r="I401">
        <v>0.048</v>
      </c>
      <c r="J401">
        <v>289.41</v>
      </c>
      <c r="K401">
        <v>0.003</v>
      </c>
      <c r="L401">
        <v>324</v>
      </c>
      <c r="M401">
        <v>682</v>
      </c>
      <c r="N401">
        <v>1282.079</v>
      </c>
      <c r="O401">
        <v>0.001</v>
      </c>
      <c r="P401">
        <v>452</v>
      </c>
      <c r="Q401">
        <v>242</v>
      </c>
      <c r="R401">
        <v>13</v>
      </c>
      <c r="V401">
        <v>669</v>
      </c>
      <c r="W401">
        <v>443</v>
      </c>
      <c r="X401">
        <v>238</v>
      </c>
      <c r="Y401">
        <v>12</v>
      </c>
      <c r="Z401" t="s">
        <v>34</v>
      </c>
      <c r="AA401" t="s">
        <v>35</v>
      </c>
    </row>
    <row r="402" spans="1:27" ht="14.25">
      <c r="A402" t="s">
        <v>1</v>
      </c>
      <c r="B402" t="s">
        <v>81</v>
      </c>
      <c r="C402" t="s">
        <v>38</v>
      </c>
      <c r="D402" t="s">
        <v>28</v>
      </c>
      <c r="E402">
        <v>2004</v>
      </c>
      <c r="F402">
        <v>4029</v>
      </c>
      <c r="G402">
        <v>1915</v>
      </c>
      <c r="H402" s="3">
        <f t="shared" si="6"/>
        <v>0.4753040456689005</v>
      </c>
      <c r="I402">
        <v>0.048</v>
      </c>
      <c r="J402">
        <v>315.97</v>
      </c>
      <c r="K402">
        <v>0.003</v>
      </c>
      <c r="L402">
        <v>367</v>
      </c>
      <c r="M402">
        <v>773</v>
      </c>
      <c r="N402">
        <v>1479.978</v>
      </c>
      <c r="O402">
        <v>0.001</v>
      </c>
      <c r="P402">
        <v>522</v>
      </c>
      <c r="Q402">
        <v>268</v>
      </c>
      <c r="R402">
        <v>17</v>
      </c>
      <c r="V402">
        <v>702</v>
      </c>
      <c r="W402">
        <v>474</v>
      </c>
      <c r="X402">
        <v>243</v>
      </c>
      <c r="Y402">
        <v>15</v>
      </c>
      <c r="Z402" t="s">
        <v>34</v>
      </c>
      <c r="AA402" t="s">
        <v>35</v>
      </c>
    </row>
    <row r="403" spans="1:27" ht="14.25">
      <c r="A403" t="s">
        <v>1</v>
      </c>
      <c r="B403" t="s">
        <v>81</v>
      </c>
      <c r="C403" t="s">
        <v>38</v>
      </c>
      <c r="D403" t="s">
        <v>28</v>
      </c>
      <c r="E403">
        <v>2005</v>
      </c>
      <c r="F403">
        <v>4101</v>
      </c>
      <c r="G403">
        <v>1955</v>
      </c>
      <c r="H403" s="3">
        <f t="shared" si="6"/>
        <v>0.4767129968300415</v>
      </c>
      <c r="I403">
        <v>0.048</v>
      </c>
      <c r="J403">
        <v>329.54</v>
      </c>
      <c r="K403">
        <v>0.003</v>
      </c>
      <c r="L403">
        <v>346</v>
      </c>
      <c r="M403">
        <v>727</v>
      </c>
      <c r="N403">
        <v>1420.704</v>
      </c>
      <c r="O403">
        <v>0.001</v>
      </c>
      <c r="P403">
        <v>486</v>
      </c>
      <c r="Q403">
        <v>255</v>
      </c>
      <c r="R403">
        <v>14</v>
      </c>
      <c r="V403">
        <v>763</v>
      </c>
      <c r="W403">
        <v>510</v>
      </c>
      <c r="X403">
        <v>268</v>
      </c>
      <c r="Y403">
        <v>15</v>
      </c>
      <c r="Z403" t="s">
        <v>34</v>
      </c>
      <c r="AA403" t="s">
        <v>35</v>
      </c>
    </row>
    <row r="404" spans="1:27" ht="14.25">
      <c r="A404" t="s">
        <v>1</v>
      </c>
      <c r="B404" t="s">
        <v>81</v>
      </c>
      <c r="C404" t="s">
        <v>38</v>
      </c>
      <c r="D404" t="s">
        <v>28</v>
      </c>
      <c r="E404">
        <v>2006</v>
      </c>
      <c r="F404">
        <v>4178</v>
      </c>
      <c r="G404">
        <v>1999</v>
      </c>
      <c r="H404" s="3">
        <f t="shared" si="6"/>
        <v>0.4784585926280517</v>
      </c>
      <c r="I404">
        <v>0.048</v>
      </c>
      <c r="J404">
        <v>352.25</v>
      </c>
      <c r="K404">
        <v>0.003</v>
      </c>
      <c r="L404">
        <v>395</v>
      </c>
      <c r="M404">
        <v>825</v>
      </c>
      <c r="N404">
        <v>1649.81</v>
      </c>
      <c r="O404">
        <v>0.001</v>
      </c>
      <c r="P404">
        <v>544</v>
      </c>
      <c r="Q404">
        <v>298</v>
      </c>
      <c r="R404">
        <v>16</v>
      </c>
      <c r="V404">
        <v>776</v>
      </c>
      <c r="W404">
        <v>512</v>
      </c>
      <c r="X404">
        <v>280</v>
      </c>
      <c r="Y404">
        <v>15</v>
      </c>
      <c r="Z404" t="s">
        <v>34</v>
      </c>
      <c r="AA404" t="s">
        <v>35</v>
      </c>
    </row>
    <row r="405" spans="1:27" ht="14.25">
      <c r="A405" t="s">
        <v>1</v>
      </c>
      <c r="B405" t="s">
        <v>81</v>
      </c>
      <c r="C405" t="s">
        <v>38</v>
      </c>
      <c r="D405" t="s">
        <v>28</v>
      </c>
      <c r="E405">
        <v>2007</v>
      </c>
      <c r="F405">
        <v>4257</v>
      </c>
      <c r="G405">
        <v>2047</v>
      </c>
      <c r="H405" s="3">
        <f t="shared" si="6"/>
        <v>0.4808550622504111</v>
      </c>
      <c r="I405">
        <v>0.049</v>
      </c>
      <c r="J405">
        <v>398.1</v>
      </c>
      <c r="K405">
        <v>0.003</v>
      </c>
      <c r="L405">
        <v>531</v>
      </c>
      <c r="M405">
        <v>1105</v>
      </c>
      <c r="N405">
        <v>2261.604</v>
      </c>
      <c r="O405">
        <v>0.001</v>
      </c>
      <c r="P405">
        <v>735</v>
      </c>
      <c r="Q405">
        <v>392</v>
      </c>
      <c r="R405">
        <v>21</v>
      </c>
      <c r="V405">
        <v>929</v>
      </c>
      <c r="W405">
        <v>618</v>
      </c>
      <c r="X405">
        <v>329</v>
      </c>
      <c r="Y405">
        <v>18</v>
      </c>
      <c r="Z405" t="s">
        <v>34</v>
      </c>
      <c r="AA405" t="s">
        <v>35</v>
      </c>
    </row>
    <row r="406" spans="1:27" ht="14.25">
      <c r="A406" t="s">
        <v>1</v>
      </c>
      <c r="B406" t="s">
        <v>81</v>
      </c>
      <c r="C406" t="s">
        <v>38</v>
      </c>
      <c r="D406" t="s">
        <v>28</v>
      </c>
      <c r="E406">
        <v>2008</v>
      </c>
      <c r="F406">
        <v>4339</v>
      </c>
      <c r="G406">
        <v>2098</v>
      </c>
      <c r="H406" s="3">
        <f t="shared" si="6"/>
        <v>0.4835215487439502</v>
      </c>
      <c r="I406">
        <v>0.049</v>
      </c>
      <c r="J406">
        <v>457.53</v>
      </c>
      <c r="K406">
        <v>0.003</v>
      </c>
      <c r="L406">
        <v>409</v>
      </c>
      <c r="M406">
        <v>845</v>
      </c>
      <c r="N406">
        <v>1773.173</v>
      </c>
      <c r="O406">
        <v>0.001</v>
      </c>
      <c r="P406">
        <v>516</v>
      </c>
      <c r="Q406">
        <v>347</v>
      </c>
      <c r="R406">
        <v>18</v>
      </c>
      <c r="V406">
        <v>752</v>
      </c>
      <c r="W406">
        <v>459</v>
      </c>
      <c r="X406">
        <v>309</v>
      </c>
      <c r="Y406">
        <v>16</v>
      </c>
      <c r="Z406" t="s">
        <v>34</v>
      </c>
      <c r="AA406" t="s">
        <v>35</v>
      </c>
    </row>
    <row r="407" spans="1:27" ht="14.25">
      <c r="A407" t="s">
        <v>1</v>
      </c>
      <c r="B407" t="s">
        <v>81</v>
      </c>
      <c r="C407" t="s">
        <v>38</v>
      </c>
      <c r="D407" t="s">
        <v>28</v>
      </c>
      <c r="E407">
        <v>2009</v>
      </c>
      <c r="F407">
        <v>4422</v>
      </c>
      <c r="G407">
        <v>2151</v>
      </c>
      <c r="H407" s="3">
        <f t="shared" si="6"/>
        <v>0.4864314789687924</v>
      </c>
      <c r="I407">
        <v>0.049</v>
      </c>
      <c r="J407">
        <v>447.17</v>
      </c>
      <c r="K407">
        <v>0.003</v>
      </c>
      <c r="L407">
        <v>416</v>
      </c>
      <c r="M407">
        <v>855</v>
      </c>
      <c r="N407">
        <v>1839.223</v>
      </c>
      <c r="O407">
        <v>0.001</v>
      </c>
      <c r="P407">
        <v>522</v>
      </c>
      <c r="Q407">
        <v>351</v>
      </c>
      <c r="R407">
        <v>18</v>
      </c>
      <c r="V407">
        <v>735</v>
      </c>
      <c r="W407">
        <v>448</v>
      </c>
      <c r="X407">
        <v>302</v>
      </c>
      <c r="Y407">
        <v>16</v>
      </c>
      <c r="Z407" t="s">
        <v>36</v>
      </c>
      <c r="AA407" t="s">
        <v>35</v>
      </c>
    </row>
    <row r="408" spans="1:27" ht="14.25">
      <c r="A408" t="s">
        <v>1</v>
      </c>
      <c r="B408" t="s">
        <v>81</v>
      </c>
      <c r="C408" t="s">
        <v>38</v>
      </c>
      <c r="D408" t="s">
        <v>28</v>
      </c>
      <c r="E408">
        <v>2010</v>
      </c>
      <c r="F408">
        <v>4506</v>
      </c>
      <c r="G408">
        <v>2205</v>
      </c>
      <c r="H408" s="3">
        <f t="shared" si="6"/>
        <v>0.48934753661784286</v>
      </c>
      <c r="I408">
        <v>0.05</v>
      </c>
      <c r="J408">
        <v>469.98</v>
      </c>
      <c r="K408">
        <v>0.003</v>
      </c>
      <c r="L408">
        <v>406</v>
      </c>
      <c r="M408">
        <v>831</v>
      </c>
      <c r="N408">
        <v>1831.303</v>
      </c>
      <c r="O408">
        <v>0.001</v>
      </c>
      <c r="P408">
        <v>507</v>
      </c>
      <c r="Q408">
        <v>341</v>
      </c>
      <c r="R408">
        <v>18</v>
      </c>
      <c r="V408">
        <v>772</v>
      </c>
      <c r="W408">
        <v>471</v>
      </c>
      <c r="X408">
        <v>317</v>
      </c>
      <c r="Y408">
        <v>16</v>
      </c>
      <c r="Z408" t="s">
        <v>36</v>
      </c>
      <c r="AA408" t="s">
        <v>35</v>
      </c>
    </row>
    <row r="409" spans="1:27" ht="14.25">
      <c r="A409" t="s">
        <v>1</v>
      </c>
      <c r="B409" t="s">
        <v>82</v>
      </c>
      <c r="C409" t="s">
        <v>38</v>
      </c>
      <c r="D409" t="s">
        <v>28</v>
      </c>
      <c r="E409">
        <v>2000</v>
      </c>
      <c r="F409">
        <v>8402</v>
      </c>
      <c r="G409">
        <v>3639</v>
      </c>
      <c r="H409" s="3">
        <f t="shared" si="6"/>
        <v>0.4331111640085694</v>
      </c>
      <c r="I409">
        <v>0.098</v>
      </c>
      <c r="J409">
        <v>185.76</v>
      </c>
      <c r="K409">
        <v>0.005</v>
      </c>
      <c r="L409">
        <v>164</v>
      </c>
      <c r="M409">
        <v>379</v>
      </c>
      <c r="N409">
        <v>1377.538</v>
      </c>
      <c r="O409">
        <v>0.001</v>
      </c>
      <c r="P409">
        <v>222</v>
      </c>
      <c r="Q409">
        <v>160</v>
      </c>
      <c r="R409">
        <v>3</v>
      </c>
      <c r="V409">
        <v>504</v>
      </c>
      <c r="W409">
        <v>295</v>
      </c>
      <c r="X409">
        <v>213</v>
      </c>
      <c r="Y409">
        <v>4</v>
      </c>
      <c r="Z409" t="s">
        <v>34</v>
      </c>
      <c r="AA409" t="s">
        <v>35</v>
      </c>
    </row>
    <row r="410" spans="1:27" ht="14.25">
      <c r="A410" t="s">
        <v>1</v>
      </c>
      <c r="B410" t="s">
        <v>82</v>
      </c>
      <c r="C410" t="s">
        <v>38</v>
      </c>
      <c r="D410" t="s">
        <v>28</v>
      </c>
      <c r="E410">
        <v>2001</v>
      </c>
      <c r="F410">
        <v>8708</v>
      </c>
      <c r="G410">
        <v>3771</v>
      </c>
      <c r="H410" s="3">
        <f t="shared" si="6"/>
        <v>0.4330500689021589</v>
      </c>
      <c r="I410">
        <v>0.1</v>
      </c>
      <c r="J410">
        <v>223.2</v>
      </c>
      <c r="K410">
        <v>0.006</v>
      </c>
      <c r="L410">
        <v>160</v>
      </c>
      <c r="M410">
        <v>371</v>
      </c>
      <c r="N410">
        <v>1397.43</v>
      </c>
      <c r="O410">
        <v>0.001</v>
      </c>
      <c r="P410">
        <v>193</v>
      </c>
      <c r="Q410">
        <v>182</v>
      </c>
      <c r="R410">
        <v>4</v>
      </c>
      <c r="V410">
        <v>521</v>
      </c>
      <c r="W410">
        <v>271</v>
      </c>
      <c r="X410">
        <v>255</v>
      </c>
      <c r="Y410">
        <v>6</v>
      </c>
      <c r="Z410" t="s">
        <v>34</v>
      </c>
      <c r="AA410" t="s">
        <v>35</v>
      </c>
    </row>
    <row r="411" spans="1:27" ht="14.25">
      <c r="A411" t="s">
        <v>1</v>
      </c>
      <c r="B411" t="s">
        <v>82</v>
      </c>
      <c r="C411" t="s">
        <v>38</v>
      </c>
      <c r="D411" t="s">
        <v>28</v>
      </c>
      <c r="E411">
        <v>2002</v>
      </c>
      <c r="F411">
        <v>9032</v>
      </c>
      <c r="G411">
        <v>3910</v>
      </c>
      <c r="H411" s="3">
        <f t="shared" si="6"/>
        <v>0.4329052258635961</v>
      </c>
      <c r="I411">
        <v>0.102</v>
      </c>
      <c r="J411">
        <v>253.87</v>
      </c>
      <c r="K411">
        <v>0.007</v>
      </c>
      <c r="L411">
        <v>345</v>
      </c>
      <c r="M411">
        <v>797</v>
      </c>
      <c r="N411">
        <v>3116.99</v>
      </c>
      <c r="O411">
        <v>0.003</v>
      </c>
      <c r="P411">
        <v>468</v>
      </c>
      <c r="Q411">
        <v>340</v>
      </c>
      <c r="R411">
        <v>11</v>
      </c>
      <c r="V411">
        <v>941</v>
      </c>
      <c r="W411">
        <v>553</v>
      </c>
      <c r="X411">
        <v>401</v>
      </c>
      <c r="Y411">
        <v>13</v>
      </c>
      <c r="Z411" t="s">
        <v>34</v>
      </c>
      <c r="AA411" t="s">
        <v>35</v>
      </c>
    </row>
    <row r="412" spans="1:27" ht="14.25">
      <c r="A412" t="s">
        <v>1</v>
      </c>
      <c r="B412" t="s">
        <v>82</v>
      </c>
      <c r="C412" t="s">
        <v>38</v>
      </c>
      <c r="D412" t="s">
        <v>28</v>
      </c>
      <c r="E412">
        <v>2003</v>
      </c>
      <c r="F412">
        <v>9366</v>
      </c>
      <c r="G412">
        <v>4054</v>
      </c>
      <c r="H412" s="3">
        <f t="shared" si="6"/>
        <v>0.4328421951740337</v>
      </c>
      <c r="I412">
        <v>0.104</v>
      </c>
      <c r="J412">
        <v>318.77</v>
      </c>
      <c r="K412">
        <v>0.008</v>
      </c>
      <c r="L412">
        <v>244</v>
      </c>
      <c r="M412">
        <v>565</v>
      </c>
      <c r="N412">
        <v>2288.979</v>
      </c>
      <c r="O412">
        <v>0.002</v>
      </c>
      <c r="P412">
        <v>312</v>
      </c>
      <c r="Q412">
        <v>260</v>
      </c>
      <c r="R412">
        <v>7</v>
      </c>
      <c r="V412">
        <v>553</v>
      </c>
      <c r="W412">
        <v>306</v>
      </c>
      <c r="X412">
        <v>255</v>
      </c>
      <c r="Y412">
        <v>7</v>
      </c>
      <c r="Z412" t="s">
        <v>34</v>
      </c>
      <c r="AA412" t="s">
        <v>35</v>
      </c>
    </row>
    <row r="413" spans="1:27" ht="14.25">
      <c r="A413" t="s">
        <v>1</v>
      </c>
      <c r="B413" t="s">
        <v>82</v>
      </c>
      <c r="C413" t="s">
        <v>38</v>
      </c>
      <c r="D413" t="s">
        <v>28</v>
      </c>
      <c r="E413">
        <v>2004</v>
      </c>
      <c r="F413">
        <v>9697</v>
      </c>
      <c r="G413">
        <v>4198</v>
      </c>
      <c r="H413" s="3">
        <f t="shared" si="6"/>
        <v>0.432917397133134</v>
      </c>
      <c r="I413">
        <v>0.106</v>
      </c>
      <c r="J413">
        <v>501.48</v>
      </c>
      <c r="K413">
        <v>0.011</v>
      </c>
      <c r="L413">
        <v>306</v>
      </c>
      <c r="M413">
        <v>706</v>
      </c>
      <c r="N413">
        <v>2963.323</v>
      </c>
      <c r="O413">
        <v>0.002</v>
      </c>
      <c r="P413">
        <v>333</v>
      </c>
      <c r="Q413">
        <v>383</v>
      </c>
      <c r="R413">
        <v>10</v>
      </c>
      <c r="V413">
        <v>642</v>
      </c>
      <c r="W413">
        <v>302</v>
      </c>
      <c r="X413">
        <v>348</v>
      </c>
      <c r="Y413">
        <v>9</v>
      </c>
      <c r="Z413" t="s">
        <v>34</v>
      </c>
      <c r="AA413" t="s">
        <v>35</v>
      </c>
    </row>
    <row r="414" spans="1:27" ht="14.25">
      <c r="A414" t="s">
        <v>1</v>
      </c>
      <c r="B414" t="s">
        <v>82</v>
      </c>
      <c r="C414" t="s">
        <v>38</v>
      </c>
      <c r="D414" t="s">
        <v>28</v>
      </c>
      <c r="E414">
        <v>2005</v>
      </c>
      <c r="F414">
        <v>10019</v>
      </c>
      <c r="G414">
        <v>4340</v>
      </c>
      <c r="H414" s="3">
        <f t="shared" si="6"/>
        <v>0.4331769637688392</v>
      </c>
      <c r="I414">
        <v>0.107</v>
      </c>
      <c r="J414">
        <v>651.17</v>
      </c>
      <c r="K414">
        <v>0.014</v>
      </c>
      <c r="L414">
        <v>320</v>
      </c>
      <c r="M414">
        <v>739</v>
      </c>
      <c r="N414">
        <v>3206.217</v>
      </c>
      <c r="O414">
        <v>0.002</v>
      </c>
      <c r="P414">
        <v>397</v>
      </c>
      <c r="Q414">
        <v>350</v>
      </c>
      <c r="R414">
        <v>9</v>
      </c>
      <c r="V414">
        <v>775</v>
      </c>
      <c r="W414">
        <v>417</v>
      </c>
      <c r="X414">
        <v>368</v>
      </c>
      <c r="Y414">
        <v>9</v>
      </c>
      <c r="Z414" t="s">
        <v>34</v>
      </c>
      <c r="AA414" t="s">
        <v>35</v>
      </c>
    </row>
    <row r="415" spans="1:27" ht="14.25">
      <c r="A415" t="s">
        <v>1</v>
      </c>
      <c r="B415" t="s">
        <v>82</v>
      </c>
      <c r="C415" t="s">
        <v>38</v>
      </c>
      <c r="D415" t="s">
        <v>28</v>
      </c>
      <c r="E415">
        <v>2006</v>
      </c>
      <c r="F415">
        <v>10326</v>
      </c>
      <c r="G415">
        <v>4477</v>
      </c>
      <c r="H415" s="3">
        <f t="shared" si="6"/>
        <v>0.4335657563432113</v>
      </c>
      <c r="I415">
        <v>0.108</v>
      </c>
      <c r="J415">
        <v>680.86</v>
      </c>
      <c r="K415">
        <v>0.014</v>
      </c>
      <c r="L415">
        <v>448</v>
      </c>
      <c r="M415">
        <v>1033</v>
      </c>
      <c r="N415">
        <v>4622.956</v>
      </c>
      <c r="O415">
        <v>0.002</v>
      </c>
      <c r="P415">
        <v>636</v>
      </c>
      <c r="Q415">
        <v>406</v>
      </c>
      <c r="R415">
        <v>9</v>
      </c>
      <c r="V415">
        <v>971</v>
      </c>
      <c r="W415">
        <v>597</v>
      </c>
      <c r="X415">
        <v>382</v>
      </c>
      <c r="Y415">
        <v>9</v>
      </c>
      <c r="Z415" t="s">
        <v>34</v>
      </c>
      <c r="AA415" t="s">
        <v>35</v>
      </c>
    </row>
    <row r="416" spans="1:27" ht="14.25">
      <c r="A416" t="s">
        <v>1</v>
      </c>
      <c r="B416" t="s">
        <v>82</v>
      </c>
      <c r="C416" t="s">
        <v>38</v>
      </c>
      <c r="D416" t="s">
        <v>28</v>
      </c>
      <c r="E416">
        <v>2007</v>
      </c>
      <c r="F416">
        <v>10623</v>
      </c>
      <c r="G416">
        <v>4612</v>
      </c>
      <c r="H416" s="3">
        <f t="shared" si="6"/>
        <v>0.4341523110232514</v>
      </c>
      <c r="I416">
        <v>0.11</v>
      </c>
      <c r="J416">
        <v>739.25</v>
      </c>
      <c r="K416">
        <v>0.014</v>
      </c>
      <c r="L416">
        <v>649</v>
      </c>
      <c r="M416">
        <v>1495</v>
      </c>
      <c r="N416">
        <v>6892.833</v>
      </c>
      <c r="O416">
        <v>0.003</v>
      </c>
      <c r="P416">
        <v>948</v>
      </c>
      <c r="Q416">
        <v>560</v>
      </c>
      <c r="R416">
        <v>14</v>
      </c>
      <c r="V416">
        <v>1257</v>
      </c>
      <c r="W416">
        <v>798</v>
      </c>
      <c r="X416">
        <v>471</v>
      </c>
      <c r="Y416">
        <v>12</v>
      </c>
      <c r="Z416" t="s">
        <v>34</v>
      </c>
      <c r="AA416" t="s">
        <v>35</v>
      </c>
    </row>
    <row r="417" spans="1:27" ht="14.25">
      <c r="A417" t="s">
        <v>1</v>
      </c>
      <c r="B417" t="s">
        <v>82</v>
      </c>
      <c r="C417" t="s">
        <v>38</v>
      </c>
      <c r="D417" t="s">
        <v>28</v>
      </c>
      <c r="E417">
        <v>2008</v>
      </c>
      <c r="F417">
        <v>10914</v>
      </c>
      <c r="G417">
        <v>4746</v>
      </c>
      <c r="H417" s="3">
        <f t="shared" si="6"/>
        <v>0.4348543155579989</v>
      </c>
      <c r="I417">
        <v>0.111</v>
      </c>
      <c r="J417">
        <v>862.3</v>
      </c>
      <c r="K417">
        <v>0.015</v>
      </c>
      <c r="L417">
        <v>491</v>
      </c>
      <c r="M417">
        <v>1128</v>
      </c>
      <c r="N417">
        <v>5354.902</v>
      </c>
      <c r="O417">
        <v>0.003</v>
      </c>
      <c r="P417">
        <v>640</v>
      </c>
      <c r="Q417">
        <v>503</v>
      </c>
      <c r="R417">
        <v>14</v>
      </c>
      <c r="V417">
        <v>1004</v>
      </c>
      <c r="W417">
        <v>569</v>
      </c>
      <c r="X417">
        <v>448</v>
      </c>
      <c r="Y417">
        <v>13</v>
      </c>
      <c r="Z417" t="s">
        <v>34</v>
      </c>
      <c r="AA417" t="s">
        <v>35</v>
      </c>
    </row>
    <row r="418" spans="1:27" ht="14.25">
      <c r="A418" t="s">
        <v>1</v>
      </c>
      <c r="B418" t="s">
        <v>82</v>
      </c>
      <c r="C418" t="s">
        <v>38</v>
      </c>
      <c r="D418" t="s">
        <v>28</v>
      </c>
      <c r="E418">
        <v>2009</v>
      </c>
      <c r="F418">
        <v>11206</v>
      </c>
      <c r="G418">
        <v>4883</v>
      </c>
      <c r="H418" s="3">
        <f t="shared" si="6"/>
        <v>0.43574870605033017</v>
      </c>
      <c r="I418">
        <v>0.112</v>
      </c>
      <c r="J418">
        <v>687.23</v>
      </c>
      <c r="K418">
        <v>0.013</v>
      </c>
      <c r="L418">
        <v>406</v>
      </c>
      <c r="M418">
        <v>931</v>
      </c>
      <c r="N418">
        <v>4544.846</v>
      </c>
      <c r="O418">
        <v>0.002</v>
      </c>
      <c r="P418">
        <v>528</v>
      </c>
      <c r="Q418">
        <v>415</v>
      </c>
      <c r="R418">
        <v>12</v>
      </c>
      <c r="V418">
        <v>800</v>
      </c>
      <c r="W418">
        <v>453</v>
      </c>
      <c r="X418">
        <v>357</v>
      </c>
      <c r="Y418">
        <v>10</v>
      </c>
      <c r="Z418" t="s">
        <v>36</v>
      </c>
      <c r="AA418" t="s">
        <v>35</v>
      </c>
    </row>
    <row r="419" spans="1:27" ht="14.25">
      <c r="A419" t="s">
        <v>1</v>
      </c>
      <c r="B419" t="s">
        <v>82</v>
      </c>
      <c r="C419" t="s">
        <v>38</v>
      </c>
      <c r="D419" t="s">
        <v>28</v>
      </c>
      <c r="E419">
        <v>2010</v>
      </c>
      <c r="F419">
        <v>11506</v>
      </c>
      <c r="G419">
        <v>5025</v>
      </c>
      <c r="H419" s="3">
        <f t="shared" si="6"/>
        <v>0.43672866330610116</v>
      </c>
      <c r="I419">
        <v>0.113</v>
      </c>
      <c r="J419">
        <v>780.46</v>
      </c>
      <c r="K419">
        <v>0.014</v>
      </c>
      <c r="L419">
        <v>427</v>
      </c>
      <c r="M419">
        <v>977</v>
      </c>
      <c r="N419">
        <v>4909.234</v>
      </c>
      <c r="O419">
        <v>0.002</v>
      </c>
      <c r="P419">
        <v>554</v>
      </c>
      <c r="Q419">
        <v>436</v>
      </c>
      <c r="R419">
        <v>12</v>
      </c>
      <c r="V419">
        <v>908</v>
      </c>
      <c r="W419">
        <v>515</v>
      </c>
      <c r="X419">
        <v>405</v>
      </c>
      <c r="Y419">
        <v>12</v>
      </c>
      <c r="Z419" t="s">
        <v>36</v>
      </c>
      <c r="AA419" t="s">
        <v>35</v>
      </c>
    </row>
    <row r="420" spans="1:27" ht="14.25">
      <c r="A420" t="s">
        <v>1</v>
      </c>
      <c r="B420" t="s">
        <v>83</v>
      </c>
      <c r="C420" t="s">
        <v>32</v>
      </c>
      <c r="D420" t="s">
        <v>42</v>
      </c>
      <c r="E420">
        <v>2000</v>
      </c>
      <c r="F420">
        <v>147</v>
      </c>
      <c r="G420">
        <v>113</v>
      </c>
      <c r="H420" s="3">
        <f t="shared" si="6"/>
        <v>0.7687074829931972</v>
      </c>
      <c r="I420">
        <v>0.003</v>
      </c>
      <c r="V420">
        <v>138910</v>
      </c>
      <c r="Z420" t="s">
        <v>29</v>
      </c>
      <c r="AA420" t="s">
        <v>30</v>
      </c>
    </row>
    <row r="421" spans="1:27" ht="14.25">
      <c r="A421" t="s">
        <v>1</v>
      </c>
      <c r="B421" t="s">
        <v>83</v>
      </c>
      <c r="C421" t="s">
        <v>32</v>
      </c>
      <c r="D421" t="s">
        <v>42</v>
      </c>
      <c r="E421">
        <v>2001</v>
      </c>
      <c r="F421">
        <v>147</v>
      </c>
      <c r="G421">
        <v>114</v>
      </c>
      <c r="H421" s="3">
        <f t="shared" si="6"/>
        <v>0.7755102040816326</v>
      </c>
      <c r="I421">
        <v>0.003</v>
      </c>
      <c r="V421">
        <v>140449</v>
      </c>
      <c r="Z421" t="s">
        <v>29</v>
      </c>
      <c r="AA421" t="s">
        <v>30</v>
      </c>
    </row>
    <row r="422" spans="1:27" ht="14.25">
      <c r="A422" t="s">
        <v>1</v>
      </c>
      <c r="B422" t="s">
        <v>83</v>
      </c>
      <c r="C422" t="s">
        <v>32</v>
      </c>
      <c r="D422" t="s">
        <v>42</v>
      </c>
      <c r="E422">
        <v>2002</v>
      </c>
      <c r="F422">
        <v>148</v>
      </c>
      <c r="G422">
        <v>114</v>
      </c>
      <c r="H422" s="3">
        <f t="shared" si="6"/>
        <v>0.7702702702702703</v>
      </c>
      <c r="I422">
        <v>0.003</v>
      </c>
      <c r="V422">
        <v>142631</v>
      </c>
      <c r="Z422" t="s">
        <v>29</v>
      </c>
      <c r="AA422" t="s">
        <v>30</v>
      </c>
    </row>
    <row r="423" spans="1:27" ht="14.25">
      <c r="A423" t="s">
        <v>1</v>
      </c>
      <c r="B423" t="s">
        <v>83</v>
      </c>
      <c r="C423" t="s">
        <v>32</v>
      </c>
      <c r="D423" t="s">
        <v>42</v>
      </c>
      <c r="E423">
        <v>2003</v>
      </c>
      <c r="F423">
        <v>148</v>
      </c>
      <c r="G423">
        <v>114</v>
      </c>
      <c r="H423" s="3">
        <f t="shared" si="6"/>
        <v>0.7702702702702703</v>
      </c>
      <c r="I423">
        <v>0.003</v>
      </c>
      <c r="V423">
        <v>154132</v>
      </c>
      <c r="Z423" t="s">
        <v>29</v>
      </c>
      <c r="AA423" t="s">
        <v>30</v>
      </c>
    </row>
    <row r="424" spans="1:27" ht="14.25">
      <c r="A424" t="s">
        <v>1</v>
      </c>
      <c r="B424" t="s">
        <v>83</v>
      </c>
      <c r="C424" t="s">
        <v>32</v>
      </c>
      <c r="D424" t="s">
        <v>42</v>
      </c>
      <c r="E424">
        <v>2004</v>
      </c>
      <c r="F424">
        <v>148</v>
      </c>
      <c r="G424">
        <v>115</v>
      </c>
      <c r="H424" s="3">
        <f t="shared" si="6"/>
        <v>0.777027027027027</v>
      </c>
      <c r="I424">
        <v>0.003</v>
      </c>
      <c r="V424">
        <v>165138</v>
      </c>
      <c r="Z424" t="s">
        <v>29</v>
      </c>
      <c r="AA424" t="s">
        <v>30</v>
      </c>
    </row>
    <row r="425" spans="1:27" ht="14.25">
      <c r="A425" t="s">
        <v>1</v>
      </c>
      <c r="B425" t="s">
        <v>83</v>
      </c>
      <c r="C425" t="s">
        <v>32</v>
      </c>
      <c r="D425" t="s">
        <v>42</v>
      </c>
      <c r="E425">
        <v>2005</v>
      </c>
      <c r="F425">
        <v>149</v>
      </c>
      <c r="G425">
        <v>115</v>
      </c>
      <c r="H425" s="3">
        <f t="shared" si="6"/>
        <v>0.7718120805369127</v>
      </c>
      <c r="I425">
        <v>0.003</v>
      </c>
      <c r="V425">
        <v>180162</v>
      </c>
      <c r="Z425" t="s">
        <v>29</v>
      </c>
      <c r="AA425" t="s">
        <v>30</v>
      </c>
    </row>
    <row r="426" spans="1:27" ht="14.25">
      <c r="A426" t="s">
        <v>1</v>
      </c>
      <c r="B426" t="s">
        <v>83</v>
      </c>
      <c r="C426" t="s">
        <v>32</v>
      </c>
      <c r="D426" t="s">
        <v>42</v>
      </c>
      <c r="E426">
        <v>2006</v>
      </c>
      <c r="F426">
        <v>149</v>
      </c>
      <c r="G426">
        <v>116</v>
      </c>
      <c r="H426" s="3">
        <f t="shared" si="6"/>
        <v>0.7785234899328859</v>
      </c>
      <c r="I426">
        <v>0.003</v>
      </c>
      <c r="V426">
        <v>192280</v>
      </c>
      <c r="Z426" t="s">
        <v>29</v>
      </c>
      <c r="AA426" t="s">
        <v>30</v>
      </c>
    </row>
    <row r="427" spans="1:27" ht="14.25">
      <c r="A427" t="s">
        <v>1</v>
      </c>
      <c r="B427" t="s">
        <v>83</v>
      </c>
      <c r="C427" t="s">
        <v>32</v>
      </c>
      <c r="D427" t="s">
        <v>42</v>
      </c>
      <c r="E427">
        <v>2007</v>
      </c>
      <c r="F427">
        <v>149</v>
      </c>
      <c r="G427">
        <v>117</v>
      </c>
      <c r="H427" s="3">
        <f t="shared" si="6"/>
        <v>0.785234899328859</v>
      </c>
      <c r="I427">
        <v>0.003</v>
      </c>
      <c r="V427">
        <v>201392</v>
      </c>
      <c r="Z427" t="s">
        <v>29</v>
      </c>
      <c r="AA427" t="s">
        <v>30</v>
      </c>
    </row>
    <row r="428" spans="1:27" ht="14.25">
      <c r="A428" t="s">
        <v>1</v>
      </c>
      <c r="B428" t="s">
        <v>83</v>
      </c>
      <c r="C428" t="s">
        <v>32</v>
      </c>
      <c r="D428" t="s">
        <v>42</v>
      </c>
      <c r="E428">
        <v>2008</v>
      </c>
      <c r="F428">
        <v>150</v>
      </c>
      <c r="G428">
        <v>117</v>
      </c>
      <c r="H428" s="3">
        <f t="shared" si="6"/>
        <v>0.78</v>
      </c>
      <c r="I428">
        <v>0.003</v>
      </c>
      <c r="V428">
        <v>186259</v>
      </c>
      <c r="Z428" t="s">
        <v>29</v>
      </c>
      <c r="AA428" t="s">
        <v>30</v>
      </c>
    </row>
    <row r="429" spans="1:27" ht="14.25">
      <c r="A429" t="s">
        <v>1</v>
      </c>
      <c r="B429" t="s">
        <v>83</v>
      </c>
      <c r="C429" t="s">
        <v>32</v>
      </c>
      <c r="D429" t="s">
        <v>42</v>
      </c>
      <c r="E429">
        <v>2009</v>
      </c>
      <c r="F429">
        <v>150</v>
      </c>
      <c r="G429">
        <v>118</v>
      </c>
      <c r="H429" s="3">
        <f t="shared" si="6"/>
        <v>0.7866666666666666</v>
      </c>
      <c r="I429">
        <v>0.003</v>
      </c>
      <c r="V429">
        <v>164151</v>
      </c>
      <c r="Z429" t="s">
        <v>29</v>
      </c>
      <c r="AA429" t="s">
        <v>30</v>
      </c>
    </row>
    <row r="430" spans="1:27" ht="14.25">
      <c r="A430" t="s">
        <v>1</v>
      </c>
      <c r="B430" t="s">
        <v>83</v>
      </c>
      <c r="C430" t="s">
        <v>32</v>
      </c>
      <c r="D430" t="s">
        <v>42</v>
      </c>
      <c r="E430">
        <v>2010</v>
      </c>
      <c r="F430">
        <v>150</v>
      </c>
      <c r="G430">
        <v>118</v>
      </c>
      <c r="H430" s="3">
        <f t="shared" si="6"/>
        <v>0.7866666666666666</v>
      </c>
      <c r="I430">
        <v>0.003</v>
      </c>
      <c r="V430">
        <v>173838</v>
      </c>
      <c r="Z430" t="s">
        <v>29</v>
      </c>
      <c r="AA430" t="s">
        <v>30</v>
      </c>
    </row>
    <row r="431" spans="1:27" ht="14.25">
      <c r="A431" t="s">
        <v>1</v>
      </c>
      <c r="B431" t="s">
        <v>84</v>
      </c>
      <c r="C431" t="s">
        <v>45</v>
      </c>
      <c r="D431" t="s">
        <v>40</v>
      </c>
      <c r="E431">
        <v>2000</v>
      </c>
      <c r="F431">
        <v>15419</v>
      </c>
      <c r="G431">
        <v>9816</v>
      </c>
      <c r="H431" s="3">
        <f t="shared" si="6"/>
        <v>0.6366171606459563</v>
      </c>
      <c r="I431">
        <v>0.266</v>
      </c>
      <c r="J431">
        <v>4943.71</v>
      </c>
      <c r="K431">
        <v>0.234</v>
      </c>
      <c r="L431">
        <v>6715</v>
      </c>
      <c r="M431">
        <v>10548</v>
      </c>
      <c r="N431">
        <v>103536.125</v>
      </c>
      <c r="O431">
        <v>0.091</v>
      </c>
      <c r="P431">
        <v>1029</v>
      </c>
      <c r="Q431">
        <v>10608</v>
      </c>
      <c r="R431">
        <v>1088</v>
      </c>
      <c r="V431">
        <v>10678</v>
      </c>
      <c r="W431">
        <v>1041</v>
      </c>
      <c r="X431">
        <v>10739</v>
      </c>
      <c r="Y431">
        <v>1102</v>
      </c>
      <c r="Z431" t="s">
        <v>34</v>
      </c>
      <c r="AA431" t="s">
        <v>85</v>
      </c>
    </row>
    <row r="432" spans="1:27" ht="14.25">
      <c r="A432" t="s">
        <v>1</v>
      </c>
      <c r="B432" t="s">
        <v>84</v>
      </c>
      <c r="C432" t="s">
        <v>45</v>
      </c>
      <c r="D432" t="s">
        <v>40</v>
      </c>
      <c r="E432">
        <v>2001</v>
      </c>
      <c r="F432">
        <v>15602</v>
      </c>
      <c r="G432">
        <v>9997</v>
      </c>
      <c r="H432" s="3">
        <f t="shared" si="6"/>
        <v>0.6407511857454172</v>
      </c>
      <c r="I432">
        <v>0.266</v>
      </c>
      <c r="J432">
        <v>4451.12</v>
      </c>
      <c r="K432">
        <v>0.215</v>
      </c>
      <c r="L432">
        <v>6033</v>
      </c>
      <c r="M432">
        <v>9415</v>
      </c>
      <c r="N432">
        <v>94125.719</v>
      </c>
      <c r="O432">
        <v>0.086</v>
      </c>
      <c r="P432">
        <v>1095</v>
      </c>
      <c r="Q432">
        <v>9311</v>
      </c>
      <c r="R432">
        <v>991</v>
      </c>
      <c r="V432">
        <v>10922</v>
      </c>
      <c r="W432">
        <v>1270</v>
      </c>
      <c r="X432">
        <v>10801</v>
      </c>
      <c r="Y432">
        <v>1149</v>
      </c>
      <c r="Z432" t="s">
        <v>34</v>
      </c>
      <c r="AA432" t="s">
        <v>85</v>
      </c>
    </row>
    <row r="433" spans="1:27" ht="14.25">
      <c r="A433" t="s">
        <v>1</v>
      </c>
      <c r="B433" t="s">
        <v>84</v>
      </c>
      <c r="C433" t="s">
        <v>45</v>
      </c>
      <c r="D433" t="s">
        <v>40</v>
      </c>
      <c r="E433">
        <v>2002</v>
      </c>
      <c r="F433">
        <v>15780</v>
      </c>
      <c r="G433">
        <v>10185</v>
      </c>
      <c r="H433" s="3">
        <f t="shared" si="6"/>
        <v>0.6454372623574145</v>
      </c>
      <c r="I433">
        <v>0.266</v>
      </c>
      <c r="J433">
        <v>4314</v>
      </c>
      <c r="K433">
        <v>0.202</v>
      </c>
      <c r="L433">
        <v>6385</v>
      </c>
      <c r="M433">
        <v>9893</v>
      </c>
      <c r="N433">
        <v>100758.32</v>
      </c>
      <c r="O433">
        <v>0.085</v>
      </c>
      <c r="P433">
        <v>1152</v>
      </c>
      <c r="Q433">
        <v>9909</v>
      </c>
      <c r="R433">
        <v>1168</v>
      </c>
      <c r="V433">
        <v>12458</v>
      </c>
      <c r="W433">
        <v>1451</v>
      </c>
      <c r="X433">
        <v>12478</v>
      </c>
      <c r="Y433">
        <v>1471</v>
      </c>
      <c r="Z433" t="s">
        <v>34</v>
      </c>
      <c r="AA433" t="s">
        <v>85</v>
      </c>
    </row>
    <row r="434" spans="1:27" ht="14.25">
      <c r="A434" t="s">
        <v>1</v>
      </c>
      <c r="B434" t="s">
        <v>84</v>
      </c>
      <c r="C434" t="s">
        <v>45</v>
      </c>
      <c r="D434" t="s">
        <v>40</v>
      </c>
      <c r="E434">
        <v>2003</v>
      </c>
      <c r="F434">
        <v>15955</v>
      </c>
      <c r="G434">
        <v>10379</v>
      </c>
      <c r="H434" s="3">
        <f t="shared" si="6"/>
        <v>0.6505170792854904</v>
      </c>
      <c r="I434">
        <v>0.266</v>
      </c>
      <c r="J434">
        <v>4698.2</v>
      </c>
      <c r="K434">
        <v>0.198</v>
      </c>
      <c r="L434">
        <v>7611</v>
      </c>
      <c r="M434">
        <v>11700</v>
      </c>
      <c r="N434">
        <v>121435.313</v>
      </c>
      <c r="O434">
        <v>0.085</v>
      </c>
      <c r="P434">
        <v>1290</v>
      </c>
      <c r="Q434">
        <v>11738</v>
      </c>
      <c r="R434">
        <v>1327</v>
      </c>
      <c r="V434">
        <v>12398</v>
      </c>
      <c r="W434">
        <v>1366</v>
      </c>
      <c r="X434">
        <v>12438</v>
      </c>
      <c r="Y434">
        <v>1407</v>
      </c>
      <c r="Z434" t="s">
        <v>34</v>
      </c>
      <c r="AA434" t="s">
        <v>85</v>
      </c>
    </row>
    <row r="435" spans="1:27" ht="14.25">
      <c r="A435" t="s">
        <v>1</v>
      </c>
      <c r="B435" t="s">
        <v>84</v>
      </c>
      <c r="C435" t="s">
        <v>45</v>
      </c>
      <c r="D435" t="s">
        <v>40</v>
      </c>
      <c r="E435">
        <v>2004</v>
      </c>
      <c r="F435">
        <v>16127</v>
      </c>
      <c r="G435">
        <v>10578</v>
      </c>
      <c r="H435" s="3">
        <f t="shared" si="6"/>
        <v>0.6559186457493644</v>
      </c>
      <c r="I435">
        <v>0.266</v>
      </c>
      <c r="J435">
        <v>5981.58</v>
      </c>
      <c r="K435">
        <v>0.227</v>
      </c>
      <c r="L435">
        <v>8984</v>
      </c>
      <c r="M435">
        <v>13696</v>
      </c>
      <c r="N435">
        <v>144875.609</v>
      </c>
      <c r="O435">
        <v>0.09</v>
      </c>
      <c r="P435">
        <v>1256</v>
      </c>
      <c r="Q435">
        <v>14132</v>
      </c>
      <c r="R435">
        <v>1691</v>
      </c>
      <c r="V435">
        <v>13554</v>
      </c>
      <c r="W435">
        <v>1243</v>
      </c>
      <c r="X435">
        <v>13985</v>
      </c>
      <c r="Y435">
        <v>1673</v>
      </c>
      <c r="Z435" t="s">
        <v>34</v>
      </c>
      <c r="AA435" t="s">
        <v>85</v>
      </c>
    </row>
    <row r="436" spans="1:27" ht="14.25">
      <c r="A436" t="s">
        <v>1</v>
      </c>
      <c r="B436" t="s">
        <v>84</v>
      </c>
      <c r="C436" t="s">
        <v>45</v>
      </c>
      <c r="D436" t="s">
        <v>40</v>
      </c>
      <c r="E436">
        <v>2005</v>
      </c>
      <c r="F436">
        <v>16297</v>
      </c>
      <c r="G436">
        <v>10780</v>
      </c>
      <c r="H436" s="3">
        <f t="shared" si="6"/>
        <v>0.6614714364606983</v>
      </c>
      <c r="I436">
        <v>0.266</v>
      </c>
      <c r="J436">
        <v>7287.82</v>
      </c>
      <c r="K436">
        <v>0.259</v>
      </c>
      <c r="L436">
        <v>10160</v>
      </c>
      <c r="M436">
        <v>15360</v>
      </c>
      <c r="N436">
        <v>165582.313</v>
      </c>
      <c r="O436">
        <v>0.1</v>
      </c>
      <c r="P436">
        <v>1367</v>
      </c>
      <c r="Q436">
        <v>15836</v>
      </c>
      <c r="R436">
        <v>1843</v>
      </c>
      <c r="V436">
        <v>13962</v>
      </c>
      <c r="W436">
        <v>1242</v>
      </c>
      <c r="X436">
        <v>14394</v>
      </c>
      <c r="Y436">
        <v>1675</v>
      </c>
      <c r="Z436" t="s">
        <v>34</v>
      </c>
      <c r="AA436" t="s">
        <v>85</v>
      </c>
    </row>
    <row r="437" spans="1:27" ht="14.25">
      <c r="A437" t="s">
        <v>1</v>
      </c>
      <c r="B437" t="s">
        <v>84</v>
      </c>
      <c r="C437" t="s">
        <v>45</v>
      </c>
      <c r="D437" t="s">
        <v>40</v>
      </c>
      <c r="E437">
        <v>2006</v>
      </c>
      <c r="F437">
        <v>16467</v>
      </c>
      <c r="G437">
        <v>10986</v>
      </c>
      <c r="H437" s="3">
        <f t="shared" si="6"/>
        <v>0.6671524867917653</v>
      </c>
      <c r="I437">
        <v>0.266</v>
      </c>
      <c r="J437">
        <v>8941.84</v>
      </c>
      <c r="K437">
        <v>0.296</v>
      </c>
      <c r="L437">
        <v>12465</v>
      </c>
      <c r="M437">
        <v>18684</v>
      </c>
      <c r="N437">
        <v>205262.719</v>
      </c>
      <c r="O437">
        <v>0.108</v>
      </c>
      <c r="P437">
        <v>1724</v>
      </c>
      <c r="Q437">
        <v>19410</v>
      </c>
      <c r="R437">
        <v>2451</v>
      </c>
      <c r="V437">
        <v>17651</v>
      </c>
      <c r="W437">
        <v>1629</v>
      </c>
      <c r="X437">
        <v>18337</v>
      </c>
      <c r="Y437">
        <v>2315</v>
      </c>
      <c r="Z437" t="s">
        <v>34</v>
      </c>
      <c r="AA437" t="s">
        <v>85</v>
      </c>
    </row>
    <row r="438" spans="1:27" ht="14.25">
      <c r="A438" t="s">
        <v>1</v>
      </c>
      <c r="B438" t="s">
        <v>84</v>
      </c>
      <c r="C438" t="s">
        <v>45</v>
      </c>
      <c r="D438" t="s">
        <v>40</v>
      </c>
      <c r="E438">
        <v>2007</v>
      </c>
      <c r="F438">
        <v>16636</v>
      </c>
      <c r="G438">
        <v>11195</v>
      </c>
      <c r="H438" s="3">
        <f t="shared" si="6"/>
        <v>0.6729382062995912</v>
      </c>
      <c r="I438">
        <v>0.266</v>
      </c>
      <c r="J438">
        <v>9908.36</v>
      </c>
      <c r="K438">
        <v>0.295</v>
      </c>
      <c r="L438">
        <v>14655</v>
      </c>
      <c r="M438">
        <v>21777</v>
      </c>
      <c r="N438">
        <v>243800.875</v>
      </c>
      <c r="O438">
        <v>0.114</v>
      </c>
      <c r="P438">
        <v>2480</v>
      </c>
      <c r="Q438">
        <v>22078</v>
      </c>
      <c r="R438">
        <v>2781</v>
      </c>
      <c r="V438">
        <v>19087</v>
      </c>
      <c r="W438">
        <v>2173</v>
      </c>
      <c r="X438">
        <v>19351</v>
      </c>
      <c r="Y438">
        <v>2437</v>
      </c>
      <c r="Z438" t="s">
        <v>86</v>
      </c>
      <c r="AA438" t="s">
        <v>85</v>
      </c>
    </row>
    <row r="439" spans="1:27" ht="14.25">
      <c r="A439" t="s">
        <v>1</v>
      </c>
      <c r="B439" t="s">
        <v>84</v>
      </c>
      <c r="C439" t="s">
        <v>45</v>
      </c>
      <c r="D439" t="s">
        <v>40</v>
      </c>
      <c r="E439">
        <v>2008</v>
      </c>
      <c r="F439">
        <v>16804</v>
      </c>
      <c r="G439">
        <v>11407</v>
      </c>
      <c r="H439" s="3">
        <f t="shared" si="6"/>
        <v>0.6788264698881219</v>
      </c>
      <c r="I439">
        <v>0.266</v>
      </c>
      <c r="J439">
        <v>10196.91</v>
      </c>
      <c r="K439">
        <v>0.277</v>
      </c>
      <c r="L439">
        <v>12496</v>
      </c>
      <c r="M439">
        <v>18409</v>
      </c>
      <c r="N439">
        <v>209983.453</v>
      </c>
      <c r="O439">
        <v>0.115</v>
      </c>
      <c r="P439">
        <v>1960</v>
      </c>
      <c r="Q439">
        <v>19155</v>
      </c>
      <c r="R439">
        <v>2706</v>
      </c>
      <c r="V439">
        <v>20472</v>
      </c>
      <c r="W439">
        <v>2180</v>
      </c>
      <c r="X439">
        <v>21301</v>
      </c>
      <c r="Y439">
        <v>3010</v>
      </c>
      <c r="Z439" t="s">
        <v>34</v>
      </c>
      <c r="AA439" t="s">
        <v>85</v>
      </c>
    </row>
    <row r="440" spans="1:27" ht="14.25">
      <c r="A440" t="s">
        <v>1</v>
      </c>
      <c r="B440" t="s">
        <v>84</v>
      </c>
      <c r="C440" t="s">
        <v>45</v>
      </c>
      <c r="D440" t="s">
        <v>40</v>
      </c>
      <c r="E440">
        <v>2009</v>
      </c>
      <c r="F440">
        <v>16970</v>
      </c>
      <c r="G440">
        <v>11619</v>
      </c>
      <c r="H440" s="3">
        <f t="shared" si="6"/>
        <v>0.6846788450206246</v>
      </c>
      <c r="I440">
        <v>0.266</v>
      </c>
      <c r="J440">
        <v>9525.37</v>
      </c>
      <c r="K440">
        <v>0.276</v>
      </c>
      <c r="L440">
        <v>16813</v>
      </c>
      <c r="M440">
        <v>24557</v>
      </c>
      <c r="N440">
        <v>285326.313</v>
      </c>
      <c r="O440">
        <v>0.143</v>
      </c>
      <c r="P440">
        <v>3355</v>
      </c>
      <c r="Q440">
        <v>24342</v>
      </c>
      <c r="R440">
        <v>3140</v>
      </c>
      <c r="V440">
        <v>21983</v>
      </c>
      <c r="W440">
        <v>3003</v>
      </c>
      <c r="X440">
        <v>21791</v>
      </c>
      <c r="Y440">
        <v>2811</v>
      </c>
      <c r="Z440" t="s">
        <v>36</v>
      </c>
      <c r="AA440" t="s">
        <v>85</v>
      </c>
    </row>
    <row r="441" spans="1:27" ht="14.25">
      <c r="A441" t="s">
        <v>1</v>
      </c>
      <c r="B441" t="s">
        <v>84</v>
      </c>
      <c r="C441" t="s">
        <v>45</v>
      </c>
      <c r="D441" t="s">
        <v>40</v>
      </c>
      <c r="E441">
        <v>2010</v>
      </c>
      <c r="F441">
        <v>17135</v>
      </c>
      <c r="G441">
        <v>11832</v>
      </c>
      <c r="H441" s="3">
        <f t="shared" si="6"/>
        <v>0.6905164867230814</v>
      </c>
      <c r="I441">
        <v>0.266</v>
      </c>
      <c r="J441">
        <v>11428.21</v>
      </c>
      <c r="K441">
        <v>0.314</v>
      </c>
      <c r="L441">
        <v>17347</v>
      </c>
      <c r="M441">
        <v>25122</v>
      </c>
      <c r="N441">
        <v>297235.844</v>
      </c>
      <c r="O441">
        <v>0.15</v>
      </c>
      <c r="P441">
        <v>3306</v>
      </c>
      <c r="Q441">
        <v>25478</v>
      </c>
      <c r="R441">
        <v>3662</v>
      </c>
      <c r="V441">
        <v>23136</v>
      </c>
      <c r="W441">
        <v>3045</v>
      </c>
      <c r="X441">
        <v>23465</v>
      </c>
      <c r="Y441">
        <v>3373</v>
      </c>
      <c r="Z441" t="s">
        <v>36</v>
      </c>
      <c r="AA441" t="s">
        <v>85</v>
      </c>
    </row>
    <row r="442" spans="1:27" ht="14.25">
      <c r="A442" t="s">
        <v>1</v>
      </c>
      <c r="B442" t="s">
        <v>87</v>
      </c>
      <c r="C442" t="s">
        <v>87</v>
      </c>
      <c r="D442" t="s">
        <v>33</v>
      </c>
      <c r="E442">
        <v>2000</v>
      </c>
      <c r="F442">
        <v>1244677</v>
      </c>
      <c r="G442">
        <v>822228</v>
      </c>
      <c r="H442" s="3">
        <f t="shared" si="6"/>
        <v>0.6605954797911426</v>
      </c>
      <c r="I442">
        <v>22.246</v>
      </c>
      <c r="J442">
        <v>945.6</v>
      </c>
      <c r="K442">
        <v>3.619</v>
      </c>
      <c r="L442">
        <v>3747</v>
      </c>
      <c r="M442">
        <v>5672</v>
      </c>
      <c r="N442">
        <v>4663665.5</v>
      </c>
      <c r="O442">
        <v>4.114</v>
      </c>
      <c r="P442">
        <v>2470</v>
      </c>
      <c r="Q442">
        <v>3244</v>
      </c>
      <c r="R442">
        <v>42</v>
      </c>
      <c r="V442">
        <v>6113</v>
      </c>
      <c r="W442">
        <v>2662</v>
      </c>
      <c r="X442">
        <v>3495</v>
      </c>
      <c r="Y442">
        <v>45</v>
      </c>
      <c r="Z442" t="s">
        <v>86</v>
      </c>
      <c r="AA442" t="s">
        <v>85</v>
      </c>
    </row>
    <row r="443" spans="1:27" ht="14.25">
      <c r="A443" t="s">
        <v>1</v>
      </c>
      <c r="B443" t="s">
        <v>87</v>
      </c>
      <c r="C443" t="s">
        <v>87</v>
      </c>
      <c r="D443" t="s">
        <v>33</v>
      </c>
      <c r="E443">
        <v>2001</v>
      </c>
      <c r="F443">
        <v>1254279</v>
      </c>
      <c r="G443">
        <v>833435</v>
      </c>
      <c r="H443" s="3">
        <f t="shared" si="6"/>
        <v>0.6644733747435778</v>
      </c>
      <c r="I443">
        <v>22.139</v>
      </c>
      <c r="J443">
        <v>1038.04</v>
      </c>
      <c r="K443">
        <v>4.031</v>
      </c>
      <c r="L443">
        <v>3987</v>
      </c>
      <c r="M443">
        <v>6000</v>
      </c>
      <c r="N443">
        <v>5000833</v>
      </c>
      <c r="O443">
        <v>4.569</v>
      </c>
      <c r="P443">
        <v>2661</v>
      </c>
      <c r="Q443">
        <v>3383</v>
      </c>
      <c r="R443">
        <v>44</v>
      </c>
      <c r="V443">
        <v>6466</v>
      </c>
      <c r="W443">
        <v>2868</v>
      </c>
      <c r="X443">
        <v>3646</v>
      </c>
      <c r="Y443">
        <v>47</v>
      </c>
      <c r="Z443" t="s">
        <v>34</v>
      </c>
      <c r="AA443" t="s">
        <v>85</v>
      </c>
    </row>
    <row r="444" spans="1:27" ht="14.25">
      <c r="A444" t="s">
        <v>1</v>
      </c>
      <c r="B444" t="s">
        <v>87</v>
      </c>
      <c r="C444" t="s">
        <v>87</v>
      </c>
      <c r="D444" t="s">
        <v>33</v>
      </c>
      <c r="E444">
        <v>2002</v>
      </c>
      <c r="F444">
        <v>1263463</v>
      </c>
      <c r="G444">
        <v>844882</v>
      </c>
      <c r="H444" s="3">
        <f t="shared" si="6"/>
        <v>0.6687033969336657</v>
      </c>
      <c r="I444">
        <v>22.035</v>
      </c>
      <c r="J444">
        <v>1131.8</v>
      </c>
      <c r="K444">
        <v>4.253</v>
      </c>
      <c r="L444">
        <v>4908</v>
      </c>
      <c r="M444">
        <v>7340</v>
      </c>
      <c r="N444">
        <v>6201439.5</v>
      </c>
      <c r="O444">
        <v>5.228</v>
      </c>
      <c r="P444">
        <v>3403</v>
      </c>
      <c r="Q444">
        <v>3997</v>
      </c>
      <c r="R444">
        <v>60</v>
      </c>
      <c r="V444">
        <v>7910</v>
      </c>
      <c r="W444">
        <v>3668</v>
      </c>
      <c r="X444">
        <v>4307</v>
      </c>
      <c r="Y444">
        <v>65</v>
      </c>
      <c r="Z444" t="s">
        <v>34</v>
      </c>
      <c r="AA444" t="s">
        <v>85</v>
      </c>
    </row>
    <row r="445" spans="1:27" ht="14.25">
      <c r="A445" t="s">
        <v>1</v>
      </c>
      <c r="B445" t="s">
        <v>87</v>
      </c>
      <c r="C445" t="s">
        <v>87</v>
      </c>
      <c r="D445" t="s">
        <v>33</v>
      </c>
      <c r="E445">
        <v>2003</v>
      </c>
      <c r="F445">
        <v>1272336</v>
      </c>
      <c r="G445">
        <v>856855</v>
      </c>
      <c r="H445" s="3">
        <f t="shared" si="6"/>
        <v>0.6734502521346563</v>
      </c>
      <c r="I445">
        <v>21.939</v>
      </c>
      <c r="J445">
        <v>1269.83</v>
      </c>
      <c r="K445">
        <v>4.275</v>
      </c>
      <c r="L445">
        <v>6035</v>
      </c>
      <c r="M445">
        <v>8962</v>
      </c>
      <c r="N445">
        <v>7678886.5</v>
      </c>
      <c r="O445">
        <v>5.365</v>
      </c>
      <c r="P445">
        <v>4268</v>
      </c>
      <c r="Q445">
        <v>4769</v>
      </c>
      <c r="R445">
        <v>75</v>
      </c>
      <c r="V445">
        <v>9658</v>
      </c>
      <c r="W445">
        <v>4599</v>
      </c>
      <c r="X445">
        <v>5140</v>
      </c>
      <c r="Y445">
        <v>81</v>
      </c>
      <c r="Z445" t="s">
        <v>34</v>
      </c>
      <c r="AA445" t="s">
        <v>85</v>
      </c>
    </row>
    <row r="446" spans="1:27" ht="14.25">
      <c r="A446" t="s">
        <v>1</v>
      </c>
      <c r="B446" t="s">
        <v>87</v>
      </c>
      <c r="C446" t="s">
        <v>87</v>
      </c>
      <c r="D446" t="s">
        <v>33</v>
      </c>
      <c r="E446">
        <v>2004</v>
      </c>
      <c r="F446">
        <v>1280977</v>
      </c>
      <c r="G446">
        <v>869671</v>
      </c>
      <c r="H446" s="3">
        <f t="shared" si="6"/>
        <v>0.6789122677456347</v>
      </c>
      <c r="I446">
        <v>21.859</v>
      </c>
      <c r="J446">
        <v>1486.02</v>
      </c>
      <c r="K446">
        <v>4.475</v>
      </c>
      <c r="L446">
        <v>6536</v>
      </c>
      <c r="M446">
        <v>9627</v>
      </c>
      <c r="N446">
        <v>8372472</v>
      </c>
      <c r="O446">
        <v>5.192</v>
      </c>
      <c r="P446">
        <v>4391</v>
      </c>
      <c r="Q446">
        <v>5320</v>
      </c>
      <c r="R446">
        <v>83</v>
      </c>
      <c r="V446">
        <v>10374</v>
      </c>
      <c r="W446">
        <v>4731</v>
      </c>
      <c r="X446">
        <v>5732</v>
      </c>
      <c r="Y446">
        <v>90</v>
      </c>
      <c r="Z446" t="s">
        <v>34</v>
      </c>
      <c r="AA446" t="s">
        <v>85</v>
      </c>
    </row>
    <row r="447" spans="1:27" ht="14.25">
      <c r="A447" t="s">
        <v>1</v>
      </c>
      <c r="B447" t="s">
        <v>87</v>
      </c>
      <c r="C447" t="s">
        <v>87</v>
      </c>
      <c r="D447" t="s">
        <v>33</v>
      </c>
      <c r="E447">
        <v>2005</v>
      </c>
      <c r="F447">
        <v>1289483</v>
      </c>
      <c r="G447">
        <v>883508</v>
      </c>
      <c r="H447" s="3">
        <f t="shared" si="6"/>
        <v>0.685164519423676</v>
      </c>
      <c r="I447">
        <v>21.798</v>
      </c>
      <c r="J447">
        <v>1710</v>
      </c>
      <c r="K447">
        <v>4.8</v>
      </c>
      <c r="L447">
        <v>6749</v>
      </c>
      <c r="M447">
        <v>9850</v>
      </c>
      <c r="N447">
        <v>8702994</v>
      </c>
      <c r="O447">
        <v>5.231</v>
      </c>
      <c r="P447">
        <v>4338</v>
      </c>
      <c r="Q447">
        <v>5594</v>
      </c>
      <c r="R447">
        <v>81</v>
      </c>
      <c r="V447">
        <v>10350</v>
      </c>
      <c r="W447">
        <v>4558</v>
      </c>
      <c r="X447">
        <v>5877</v>
      </c>
      <c r="Y447">
        <v>85</v>
      </c>
      <c r="Z447" t="s">
        <v>34</v>
      </c>
      <c r="AA447" t="s">
        <v>85</v>
      </c>
    </row>
    <row r="448" spans="1:27" ht="14.25">
      <c r="A448" t="s">
        <v>1</v>
      </c>
      <c r="B448" t="s">
        <v>87</v>
      </c>
      <c r="C448" t="s">
        <v>87</v>
      </c>
      <c r="D448" t="s">
        <v>33</v>
      </c>
      <c r="E448">
        <v>2006</v>
      </c>
      <c r="F448">
        <v>1297847</v>
      </c>
      <c r="G448">
        <v>898543</v>
      </c>
      <c r="H448" s="3">
        <f t="shared" si="6"/>
        <v>0.6923335339219492</v>
      </c>
      <c r="I448">
        <v>21.758</v>
      </c>
      <c r="J448">
        <v>2021.98</v>
      </c>
      <c r="K448">
        <v>5.279</v>
      </c>
      <c r="L448">
        <v>8808</v>
      </c>
      <c r="M448">
        <v>12722</v>
      </c>
      <c r="N448">
        <v>11431371</v>
      </c>
      <c r="O448">
        <v>5.987</v>
      </c>
      <c r="P448">
        <v>5906</v>
      </c>
      <c r="Q448">
        <v>6919</v>
      </c>
      <c r="R448">
        <v>104</v>
      </c>
      <c r="V448">
        <v>12935</v>
      </c>
      <c r="W448">
        <v>6005</v>
      </c>
      <c r="X448">
        <v>7035</v>
      </c>
      <c r="Y448">
        <v>105</v>
      </c>
      <c r="Z448" t="s">
        <v>34</v>
      </c>
      <c r="AA448" t="s">
        <v>85</v>
      </c>
    </row>
    <row r="449" spans="1:27" ht="14.25">
      <c r="A449" t="s">
        <v>1</v>
      </c>
      <c r="B449" t="s">
        <v>87</v>
      </c>
      <c r="C449" t="s">
        <v>87</v>
      </c>
      <c r="D449" t="s">
        <v>33</v>
      </c>
      <c r="E449">
        <v>2007</v>
      </c>
      <c r="F449">
        <v>1306132</v>
      </c>
      <c r="G449">
        <v>914596</v>
      </c>
      <c r="H449" s="3">
        <f t="shared" si="6"/>
        <v>0.7002324420502675</v>
      </c>
      <c r="I449">
        <v>21.736</v>
      </c>
      <c r="J449">
        <v>2559.95</v>
      </c>
      <c r="K449">
        <v>5.976</v>
      </c>
      <c r="L449">
        <v>11766</v>
      </c>
      <c r="M449">
        <v>16804</v>
      </c>
      <c r="N449">
        <v>15368493</v>
      </c>
      <c r="O449">
        <v>7.176</v>
      </c>
      <c r="P449">
        <v>8213</v>
      </c>
      <c r="Q449">
        <v>8720</v>
      </c>
      <c r="R449">
        <v>129</v>
      </c>
      <c r="V449">
        <v>15982</v>
      </c>
      <c r="W449">
        <v>7812</v>
      </c>
      <c r="X449">
        <v>8293</v>
      </c>
      <c r="Y449">
        <v>123</v>
      </c>
      <c r="Z449" t="s">
        <v>34</v>
      </c>
      <c r="AA449" t="s">
        <v>85</v>
      </c>
    </row>
    <row r="450" spans="1:27" ht="14.25">
      <c r="A450" t="s">
        <v>1</v>
      </c>
      <c r="B450" t="s">
        <v>87</v>
      </c>
      <c r="C450" t="s">
        <v>87</v>
      </c>
      <c r="D450" t="s">
        <v>33</v>
      </c>
      <c r="E450">
        <v>2008</v>
      </c>
      <c r="F450">
        <v>1314374</v>
      </c>
      <c r="G450">
        <v>931039</v>
      </c>
      <c r="H450" s="3">
        <f aca="true" t="shared" si="7" ref="H450:H513">G450/F450</f>
        <v>0.708351656377865</v>
      </c>
      <c r="I450">
        <v>21.72</v>
      </c>
      <c r="J450">
        <v>3403.52</v>
      </c>
      <c r="K450">
        <v>7.243</v>
      </c>
      <c r="L450">
        <v>9799</v>
      </c>
      <c r="M450">
        <v>13834</v>
      </c>
      <c r="N450">
        <v>12880042</v>
      </c>
      <c r="O450">
        <v>7.081</v>
      </c>
      <c r="P450">
        <v>5430</v>
      </c>
      <c r="Q450">
        <v>8520</v>
      </c>
      <c r="R450">
        <v>115</v>
      </c>
      <c r="V450">
        <v>12311</v>
      </c>
      <c r="W450">
        <v>4832</v>
      </c>
      <c r="X450">
        <v>7582</v>
      </c>
      <c r="Y450">
        <v>103</v>
      </c>
      <c r="Z450" t="s">
        <v>34</v>
      </c>
      <c r="AA450" t="s">
        <v>85</v>
      </c>
    </row>
    <row r="451" spans="1:27" ht="14.25">
      <c r="A451" t="s">
        <v>1</v>
      </c>
      <c r="B451" t="s">
        <v>87</v>
      </c>
      <c r="C451" t="s">
        <v>87</v>
      </c>
      <c r="D451" t="s">
        <v>33</v>
      </c>
      <c r="E451">
        <v>2009</v>
      </c>
      <c r="F451">
        <v>1322714</v>
      </c>
      <c r="G451">
        <v>946999</v>
      </c>
      <c r="H451" s="3">
        <f t="shared" si="7"/>
        <v>0.7159514452859802</v>
      </c>
      <c r="I451">
        <v>21.696</v>
      </c>
      <c r="J451">
        <v>3677.86</v>
      </c>
      <c r="K451">
        <v>8.32</v>
      </c>
      <c r="L451">
        <v>12421</v>
      </c>
      <c r="M451">
        <v>17349</v>
      </c>
      <c r="N451">
        <v>16429586</v>
      </c>
      <c r="O451">
        <v>8.219</v>
      </c>
      <c r="P451">
        <v>8243</v>
      </c>
      <c r="Q451">
        <v>9230</v>
      </c>
      <c r="R451">
        <v>125</v>
      </c>
      <c r="V451">
        <v>15424</v>
      </c>
      <c r="W451">
        <v>7329</v>
      </c>
      <c r="X451">
        <v>8206</v>
      </c>
      <c r="Y451">
        <v>111</v>
      </c>
      <c r="Z451" t="s">
        <v>36</v>
      </c>
      <c r="AA451" t="s">
        <v>85</v>
      </c>
    </row>
    <row r="452" spans="1:27" ht="14.25">
      <c r="A452" t="s">
        <v>1</v>
      </c>
      <c r="B452" t="s">
        <v>87</v>
      </c>
      <c r="C452" t="s">
        <v>87</v>
      </c>
      <c r="D452" t="s">
        <v>33</v>
      </c>
      <c r="E452">
        <v>2010</v>
      </c>
      <c r="F452">
        <v>1331110</v>
      </c>
      <c r="G452">
        <v>961832</v>
      </c>
      <c r="H452" s="3">
        <f t="shared" si="7"/>
        <v>0.7225789003162774</v>
      </c>
      <c r="I452">
        <v>21.653</v>
      </c>
      <c r="J452">
        <v>3999.41</v>
      </c>
      <c r="K452">
        <v>8.541</v>
      </c>
      <c r="L452">
        <v>12375</v>
      </c>
      <c r="M452">
        <v>17126</v>
      </c>
      <c r="N452">
        <v>16472554</v>
      </c>
      <c r="O452">
        <v>8.292</v>
      </c>
      <c r="P452">
        <v>7635</v>
      </c>
      <c r="Q452">
        <v>9627</v>
      </c>
      <c r="R452">
        <v>136</v>
      </c>
      <c r="V452">
        <v>15221</v>
      </c>
      <c r="W452">
        <v>6785</v>
      </c>
      <c r="X452">
        <v>8556</v>
      </c>
      <c r="Y452">
        <v>121</v>
      </c>
      <c r="Z452" t="s">
        <v>36</v>
      </c>
      <c r="AA452" t="s">
        <v>85</v>
      </c>
    </row>
    <row r="453" spans="1:27" ht="14.25">
      <c r="A453" t="s">
        <v>1</v>
      </c>
      <c r="B453" t="s">
        <v>88</v>
      </c>
      <c r="C453" t="s">
        <v>27</v>
      </c>
      <c r="D453" t="s">
        <v>42</v>
      </c>
      <c r="E453">
        <v>2000</v>
      </c>
      <c r="F453">
        <v>22277</v>
      </c>
      <c r="G453">
        <v>16880</v>
      </c>
      <c r="H453" s="3">
        <f t="shared" si="7"/>
        <v>0.7577321901512771</v>
      </c>
      <c r="I453">
        <v>0.457</v>
      </c>
      <c r="J453">
        <v>14641.41</v>
      </c>
      <c r="K453">
        <v>1.003</v>
      </c>
      <c r="L453">
        <v>79854</v>
      </c>
      <c r="M453">
        <v>105383</v>
      </c>
      <c r="N453">
        <v>1778876.375</v>
      </c>
      <c r="O453">
        <v>1.569</v>
      </c>
      <c r="P453">
        <v>69979</v>
      </c>
      <c r="Q453">
        <v>55245</v>
      </c>
      <c r="R453">
        <v>19840</v>
      </c>
      <c r="V453">
        <v>104918</v>
      </c>
      <c r="W453">
        <v>69670</v>
      </c>
      <c r="X453">
        <v>55001</v>
      </c>
      <c r="Y453">
        <v>19753</v>
      </c>
      <c r="Z453" t="s">
        <v>34</v>
      </c>
      <c r="AA453" t="s">
        <v>54</v>
      </c>
    </row>
    <row r="454" spans="1:27" ht="14.25">
      <c r="A454" t="s">
        <v>1</v>
      </c>
      <c r="B454" t="s">
        <v>88</v>
      </c>
      <c r="C454" t="s">
        <v>27</v>
      </c>
      <c r="D454" t="s">
        <v>42</v>
      </c>
      <c r="E454">
        <v>2001</v>
      </c>
      <c r="F454">
        <v>22406</v>
      </c>
      <c r="G454">
        <v>17066</v>
      </c>
      <c r="H454" s="3">
        <f t="shared" si="7"/>
        <v>0.7616709809872355</v>
      </c>
      <c r="I454">
        <v>0.453</v>
      </c>
      <c r="J454">
        <v>13107.68</v>
      </c>
      <c r="K454">
        <v>0.909</v>
      </c>
      <c r="L454">
        <v>78642</v>
      </c>
      <c r="M454">
        <v>103250</v>
      </c>
      <c r="N454">
        <v>1762025.125</v>
      </c>
      <c r="O454">
        <v>1.61</v>
      </c>
      <c r="P454">
        <v>70328</v>
      </c>
      <c r="Q454">
        <v>52355</v>
      </c>
      <c r="R454">
        <v>19433</v>
      </c>
      <c r="V454">
        <v>102911</v>
      </c>
      <c r="W454">
        <v>70097</v>
      </c>
      <c r="X454">
        <v>52183</v>
      </c>
      <c r="Y454">
        <v>19370</v>
      </c>
      <c r="Z454" t="s">
        <v>34</v>
      </c>
      <c r="AA454" t="s">
        <v>54</v>
      </c>
    </row>
    <row r="455" spans="1:27" ht="14.25">
      <c r="A455" t="s">
        <v>1</v>
      </c>
      <c r="B455" t="s">
        <v>88</v>
      </c>
      <c r="C455" t="s">
        <v>27</v>
      </c>
      <c r="D455" t="s">
        <v>42</v>
      </c>
      <c r="E455">
        <v>2002</v>
      </c>
      <c r="F455">
        <v>22521</v>
      </c>
      <c r="G455">
        <v>17243</v>
      </c>
      <c r="H455" s="3">
        <f t="shared" si="7"/>
        <v>0.7656409573287154</v>
      </c>
      <c r="I455">
        <v>0.45</v>
      </c>
      <c r="J455">
        <v>13369.77</v>
      </c>
      <c r="K455">
        <v>0.896</v>
      </c>
      <c r="L455">
        <v>77447</v>
      </c>
      <c r="M455">
        <v>101153</v>
      </c>
      <c r="N455">
        <v>1744170.375</v>
      </c>
      <c r="O455">
        <v>1.47</v>
      </c>
      <c r="P455">
        <v>69909</v>
      </c>
      <c r="Q455">
        <v>51450</v>
      </c>
      <c r="R455">
        <v>20207</v>
      </c>
      <c r="V455">
        <v>100783</v>
      </c>
      <c r="W455">
        <v>69653</v>
      </c>
      <c r="X455">
        <v>51262</v>
      </c>
      <c r="Y455">
        <v>20133</v>
      </c>
      <c r="Z455" t="s">
        <v>34</v>
      </c>
      <c r="AA455" t="s">
        <v>54</v>
      </c>
    </row>
    <row r="456" spans="1:27" ht="14.25">
      <c r="A456" t="s">
        <v>1</v>
      </c>
      <c r="B456" t="s">
        <v>88</v>
      </c>
      <c r="C456" t="s">
        <v>27</v>
      </c>
      <c r="D456" t="s">
        <v>42</v>
      </c>
      <c r="E456">
        <v>2003</v>
      </c>
      <c r="F456">
        <v>22605</v>
      </c>
      <c r="G456">
        <v>17396</v>
      </c>
      <c r="H456" s="3">
        <f t="shared" si="7"/>
        <v>0.7695642556956426</v>
      </c>
      <c r="I456">
        <v>0.445</v>
      </c>
      <c r="J456">
        <v>13737.87</v>
      </c>
      <c r="K456">
        <v>0.822</v>
      </c>
      <c r="L456">
        <v>80146</v>
      </c>
      <c r="M456">
        <v>104146</v>
      </c>
      <c r="N456">
        <v>1811670.75</v>
      </c>
      <c r="O456">
        <v>1.266</v>
      </c>
      <c r="P456">
        <v>73045</v>
      </c>
      <c r="Q456">
        <v>51200</v>
      </c>
      <c r="R456">
        <v>20100</v>
      </c>
      <c r="S456">
        <v>44.4029</v>
      </c>
      <c r="T456">
        <v>32.9914</v>
      </c>
      <c r="U456">
        <v>22.60571</v>
      </c>
      <c r="V456">
        <v>103804</v>
      </c>
      <c r="W456">
        <v>72806</v>
      </c>
      <c r="X456">
        <v>51032</v>
      </c>
      <c r="Y456">
        <v>20034</v>
      </c>
      <c r="Z456" t="s">
        <v>50</v>
      </c>
      <c r="AA456" t="s">
        <v>54</v>
      </c>
    </row>
    <row r="457" spans="1:27" ht="14.25">
      <c r="A457" t="s">
        <v>1</v>
      </c>
      <c r="B457" t="s">
        <v>88</v>
      </c>
      <c r="C457" t="s">
        <v>27</v>
      </c>
      <c r="D457" t="s">
        <v>42</v>
      </c>
      <c r="E457">
        <v>2004</v>
      </c>
      <c r="F457">
        <v>22689</v>
      </c>
      <c r="G457">
        <v>17544</v>
      </c>
      <c r="H457" s="3">
        <f t="shared" si="7"/>
        <v>0.773238133015999</v>
      </c>
      <c r="I457">
        <v>0.441</v>
      </c>
      <c r="J457">
        <v>14985.79</v>
      </c>
      <c r="K457">
        <v>0.799</v>
      </c>
      <c r="L457">
        <v>83139</v>
      </c>
      <c r="M457">
        <v>107521</v>
      </c>
      <c r="N457">
        <v>1886343</v>
      </c>
      <c r="O457">
        <v>1.17</v>
      </c>
      <c r="P457">
        <v>77238</v>
      </c>
      <c r="Q457">
        <v>52218</v>
      </c>
      <c r="R457">
        <v>21934</v>
      </c>
      <c r="S457">
        <v>44.82784</v>
      </c>
      <c r="T457">
        <v>31.15994</v>
      </c>
      <c r="U457">
        <v>24.01222</v>
      </c>
      <c r="V457">
        <v>107169</v>
      </c>
      <c r="W457">
        <v>76985</v>
      </c>
      <c r="X457">
        <v>52047</v>
      </c>
      <c r="Y457">
        <v>21863</v>
      </c>
      <c r="Z457" t="s">
        <v>50</v>
      </c>
      <c r="AA457" t="s">
        <v>54</v>
      </c>
    </row>
    <row r="458" spans="1:27" ht="14.25">
      <c r="A458" t="s">
        <v>1</v>
      </c>
      <c r="B458" t="s">
        <v>88</v>
      </c>
      <c r="C458" t="s">
        <v>27</v>
      </c>
      <c r="D458" t="s">
        <v>42</v>
      </c>
      <c r="E458">
        <v>2005</v>
      </c>
      <c r="F458">
        <v>22770</v>
      </c>
      <c r="G458">
        <v>17682</v>
      </c>
      <c r="H458" s="3">
        <f t="shared" si="7"/>
        <v>0.7765480895915678</v>
      </c>
      <c r="I458">
        <v>0.436</v>
      </c>
      <c r="J458">
        <v>16022.94</v>
      </c>
      <c r="K458">
        <v>0.794</v>
      </c>
      <c r="L458">
        <v>87337</v>
      </c>
      <c r="M458">
        <v>112470</v>
      </c>
      <c r="N458">
        <v>1988690.625</v>
      </c>
      <c r="O458">
        <v>1.195</v>
      </c>
      <c r="P458">
        <v>82994</v>
      </c>
      <c r="Q458">
        <v>54225</v>
      </c>
      <c r="R458">
        <v>24749</v>
      </c>
      <c r="S458">
        <v>44.91248</v>
      </c>
      <c r="T458">
        <v>29.67129</v>
      </c>
      <c r="U458">
        <v>25.41623</v>
      </c>
      <c r="V458">
        <v>111888</v>
      </c>
      <c r="W458">
        <v>82565</v>
      </c>
      <c r="X458">
        <v>53944</v>
      </c>
      <c r="Y458">
        <v>24621</v>
      </c>
      <c r="Z458" t="s">
        <v>50</v>
      </c>
      <c r="AA458" t="s">
        <v>54</v>
      </c>
    </row>
    <row r="459" spans="1:27" ht="14.25">
      <c r="A459" t="s">
        <v>1</v>
      </c>
      <c r="B459" t="s">
        <v>88</v>
      </c>
      <c r="C459" t="s">
        <v>27</v>
      </c>
      <c r="D459" t="s">
        <v>42</v>
      </c>
      <c r="E459">
        <v>2006</v>
      </c>
      <c r="F459">
        <v>22877</v>
      </c>
      <c r="G459">
        <v>17831</v>
      </c>
      <c r="H459" s="3">
        <f t="shared" si="7"/>
        <v>0.7794291209511737</v>
      </c>
      <c r="I459">
        <v>0.432</v>
      </c>
      <c r="J459">
        <v>16450.67</v>
      </c>
      <c r="K459">
        <v>0.757</v>
      </c>
      <c r="L459">
        <v>94204</v>
      </c>
      <c r="M459">
        <v>120860</v>
      </c>
      <c r="N459">
        <v>2155048.75</v>
      </c>
      <c r="O459">
        <v>1.129</v>
      </c>
      <c r="P459">
        <v>88574</v>
      </c>
      <c r="Q459">
        <v>57243</v>
      </c>
      <c r="R459">
        <v>24957</v>
      </c>
      <c r="S459">
        <v>44.15508</v>
      </c>
      <c r="T459">
        <v>30.75226</v>
      </c>
      <c r="U459">
        <v>25.09267</v>
      </c>
      <c r="V459">
        <v>120509</v>
      </c>
      <c r="W459">
        <v>88317</v>
      </c>
      <c r="X459">
        <v>57077</v>
      </c>
      <c r="Y459">
        <v>24885</v>
      </c>
      <c r="Z459" t="s">
        <v>50</v>
      </c>
      <c r="AA459" t="s">
        <v>54</v>
      </c>
    </row>
    <row r="460" spans="1:27" ht="14.25">
      <c r="A460" t="s">
        <v>1</v>
      </c>
      <c r="B460" t="s">
        <v>88</v>
      </c>
      <c r="C460" t="s">
        <v>27</v>
      </c>
      <c r="D460" t="s">
        <v>42</v>
      </c>
      <c r="E460">
        <v>2007</v>
      </c>
      <c r="F460">
        <v>22958</v>
      </c>
      <c r="G460">
        <v>17954</v>
      </c>
      <c r="H460" s="3">
        <f t="shared" si="7"/>
        <v>0.7820367627842146</v>
      </c>
      <c r="I460">
        <v>0.427</v>
      </c>
      <c r="J460">
        <v>17122.77</v>
      </c>
      <c r="K460">
        <v>0.703</v>
      </c>
      <c r="L460">
        <v>100120</v>
      </c>
      <c r="M460">
        <v>128024</v>
      </c>
      <c r="N460">
        <v>2298582.75</v>
      </c>
      <c r="O460">
        <v>1.073</v>
      </c>
      <c r="P460">
        <v>92809</v>
      </c>
      <c r="Q460">
        <v>60661</v>
      </c>
      <c r="R460">
        <v>25446</v>
      </c>
      <c r="S460">
        <v>42.18881</v>
      </c>
      <c r="T460">
        <v>31.74638</v>
      </c>
      <c r="U460">
        <v>26.06481</v>
      </c>
      <c r="V460">
        <v>127556</v>
      </c>
      <c r="W460">
        <v>92470</v>
      </c>
      <c r="X460">
        <v>60439</v>
      </c>
      <c r="Y460">
        <v>25353</v>
      </c>
      <c r="Z460" t="s">
        <v>50</v>
      </c>
      <c r="AA460" t="s">
        <v>54</v>
      </c>
    </row>
    <row r="461" spans="1:27" ht="14.25">
      <c r="A461" t="s">
        <v>1</v>
      </c>
      <c r="B461" t="s">
        <v>88</v>
      </c>
      <c r="C461" t="s">
        <v>27</v>
      </c>
      <c r="D461" t="s">
        <v>42</v>
      </c>
      <c r="E461">
        <v>2008</v>
      </c>
      <c r="F461">
        <v>23037</v>
      </c>
      <c r="G461">
        <v>18071</v>
      </c>
      <c r="H461" s="3">
        <f t="shared" si="7"/>
        <v>0.7844337370317316</v>
      </c>
      <c r="I461">
        <v>0.422</v>
      </c>
      <c r="J461">
        <v>17480.13</v>
      </c>
      <c r="K461">
        <v>0.652</v>
      </c>
      <c r="L461">
        <v>95328</v>
      </c>
      <c r="M461">
        <v>121527</v>
      </c>
      <c r="N461">
        <v>2196084.25</v>
      </c>
      <c r="O461">
        <v>1.207</v>
      </c>
      <c r="P461">
        <v>87413</v>
      </c>
      <c r="Q461">
        <v>59712</v>
      </c>
      <c r="R461">
        <v>25599</v>
      </c>
      <c r="V461">
        <v>120944</v>
      </c>
      <c r="W461">
        <v>86994</v>
      </c>
      <c r="X461">
        <v>59426</v>
      </c>
      <c r="Y461">
        <v>25476</v>
      </c>
      <c r="Z461" t="s">
        <v>52</v>
      </c>
      <c r="AA461" t="s">
        <v>54</v>
      </c>
    </row>
    <row r="462" spans="1:27" ht="14.25">
      <c r="A462" t="s">
        <v>1</v>
      </c>
      <c r="B462" t="s">
        <v>88</v>
      </c>
      <c r="C462" t="s">
        <v>27</v>
      </c>
      <c r="D462" t="s">
        <v>42</v>
      </c>
      <c r="E462">
        <v>2009</v>
      </c>
      <c r="F462">
        <v>23037</v>
      </c>
      <c r="G462">
        <v>18125</v>
      </c>
      <c r="H462" s="3">
        <f t="shared" si="7"/>
        <v>0.7867777922472544</v>
      </c>
      <c r="I462">
        <v>0.415</v>
      </c>
      <c r="J462">
        <v>16391.56</v>
      </c>
      <c r="K462">
        <v>0.646</v>
      </c>
      <c r="L462">
        <v>89658</v>
      </c>
      <c r="M462">
        <v>113959</v>
      </c>
      <c r="N462">
        <v>2065464.75</v>
      </c>
      <c r="O462">
        <v>1.033</v>
      </c>
      <c r="P462">
        <v>81970</v>
      </c>
      <c r="Q462">
        <v>55994</v>
      </c>
      <c r="R462">
        <v>24005</v>
      </c>
      <c r="V462">
        <v>113413</v>
      </c>
      <c r="W462">
        <v>81577</v>
      </c>
      <c r="X462">
        <v>55725</v>
      </c>
      <c r="Y462">
        <v>23890</v>
      </c>
      <c r="Z462" t="s">
        <v>52</v>
      </c>
      <c r="AA462" t="s">
        <v>54</v>
      </c>
    </row>
    <row r="463" spans="1:27" ht="14.25">
      <c r="A463" t="s">
        <v>1</v>
      </c>
      <c r="B463" t="s">
        <v>88</v>
      </c>
      <c r="C463" t="s">
        <v>27</v>
      </c>
      <c r="D463" t="s">
        <v>42</v>
      </c>
      <c r="E463">
        <v>2010</v>
      </c>
      <c r="F463">
        <v>23037</v>
      </c>
      <c r="G463">
        <v>18180</v>
      </c>
      <c r="H463" s="3">
        <f t="shared" si="7"/>
        <v>0.7891652558926944</v>
      </c>
      <c r="I463">
        <v>0.409</v>
      </c>
      <c r="J463">
        <v>17927.31</v>
      </c>
      <c r="K463">
        <v>0.663</v>
      </c>
      <c r="L463">
        <v>94031</v>
      </c>
      <c r="M463">
        <v>119152</v>
      </c>
      <c r="N463">
        <v>2166191</v>
      </c>
      <c r="O463">
        <v>1.09</v>
      </c>
      <c r="P463">
        <v>85705</v>
      </c>
      <c r="Q463">
        <v>58545</v>
      </c>
      <c r="R463">
        <v>25099</v>
      </c>
      <c r="V463">
        <v>124038</v>
      </c>
      <c r="W463">
        <v>89220</v>
      </c>
      <c r="X463">
        <v>60946</v>
      </c>
      <c r="Y463">
        <v>26128</v>
      </c>
      <c r="Z463" t="s">
        <v>52</v>
      </c>
      <c r="AA463" t="s">
        <v>54</v>
      </c>
    </row>
    <row r="464" spans="1:27" ht="14.25">
      <c r="A464" t="s">
        <v>1</v>
      </c>
      <c r="B464" t="s">
        <v>89</v>
      </c>
      <c r="C464" t="s">
        <v>45</v>
      </c>
      <c r="D464" t="s">
        <v>33</v>
      </c>
      <c r="E464">
        <v>2000</v>
      </c>
      <c r="F464">
        <v>39773</v>
      </c>
      <c r="G464">
        <v>22720</v>
      </c>
      <c r="H464" s="3">
        <f t="shared" si="7"/>
        <v>0.571241797199105</v>
      </c>
      <c r="I464">
        <v>0.615</v>
      </c>
      <c r="J464">
        <v>2335.39</v>
      </c>
      <c r="K464">
        <v>0.286</v>
      </c>
      <c r="L464">
        <v>3776</v>
      </c>
      <c r="M464">
        <v>6610</v>
      </c>
      <c r="N464">
        <v>150176</v>
      </c>
      <c r="O464">
        <v>0.132</v>
      </c>
      <c r="P464">
        <v>1110</v>
      </c>
      <c r="Q464">
        <v>6116</v>
      </c>
      <c r="R464">
        <v>616</v>
      </c>
      <c r="S464">
        <v>30.73566</v>
      </c>
      <c r="T464">
        <v>4.076406</v>
      </c>
      <c r="U464">
        <v>65.18793</v>
      </c>
      <c r="V464">
        <v>6383</v>
      </c>
      <c r="W464">
        <v>1072</v>
      </c>
      <c r="X464">
        <v>5906</v>
      </c>
      <c r="Y464">
        <v>595</v>
      </c>
      <c r="Z464" t="s">
        <v>34</v>
      </c>
      <c r="AA464" t="s">
        <v>54</v>
      </c>
    </row>
    <row r="465" spans="1:27" ht="14.25">
      <c r="A465" t="s">
        <v>1</v>
      </c>
      <c r="B465" t="s">
        <v>89</v>
      </c>
      <c r="C465" t="s">
        <v>45</v>
      </c>
      <c r="D465" t="s">
        <v>33</v>
      </c>
      <c r="E465">
        <v>2001</v>
      </c>
      <c r="F465">
        <v>40432</v>
      </c>
      <c r="G465">
        <v>23291</v>
      </c>
      <c r="H465" s="3">
        <f t="shared" si="7"/>
        <v>0.5760536208943411</v>
      </c>
      <c r="I465">
        <v>0.619</v>
      </c>
      <c r="J465">
        <v>2275.91</v>
      </c>
      <c r="K465">
        <v>0.285</v>
      </c>
      <c r="L465">
        <v>3733</v>
      </c>
      <c r="M465">
        <v>6479</v>
      </c>
      <c r="N465">
        <v>150914.594</v>
      </c>
      <c r="O465">
        <v>0.138</v>
      </c>
      <c r="P465">
        <v>1173</v>
      </c>
      <c r="Q465">
        <v>5875</v>
      </c>
      <c r="R465">
        <v>569</v>
      </c>
      <c r="S465">
        <v>32.53112</v>
      </c>
      <c r="T465">
        <v>3.768606</v>
      </c>
      <c r="U465">
        <v>63.70027</v>
      </c>
      <c r="V465">
        <v>6584</v>
      </c>
      <c r="W465">
        <v>1192</v>
      </c>
      <c r="X465">
        <v>5970</v>
      </c>
      <c r="Y465">
        <v>578</v>
      </c>
      <c r="Z465" t="s">
        <v>34</v>
      </c>
      <c r="AA465" t="s">
        <v>54</v>
      </c>
    </row>
    <row r="466" spans="1:27" ht="14.25">
      <c r="A466" t="s">
        <v>1</v>
      </c>
      <c r="B466" t="s">
        <v>89</v>
      </c>
      <c r="C466" t="s">
        <v>45</v>
      </c>
      <c r="D466" t="s">
        <v>33</v>
      </c>
      <c r="E466">
        <v>2002</v>
      </c>
      <c r="F466">
        <v>41087</v>
      </c>
      <c r="G466">
        <v>23867</v>
      </c>
      <c r="H466" s="3">
        <f t="shared" si="7"/>
        <v>0.5808893323922408</v>
      </c>
      <c r="I466">
        <v>0.622</v>
      </c>
      <c r="J466">
        <v>2247.36</v>
      </c>
      <c r="K466">
        <v>0.275</v>
      </c>
      <c r="L466">
        <v>4152</v>
      </c>
      <c r="M466">
        <v>7147</v>
      </c>
      <c r="N466">
        <v>170579.703</v>
      </c>
      <c r="O466">
        <v>0.144</v>
      </c>
      <c r="P466">
        <v>1096</v>
      </c>
      <c r="Q466">
        <v>6557</v>
      </c>
      <c r="R466">
        <v>507</v>
      </c>
      <c r="S466">
        <v>32.7411</v>
      </c>
      <c r="T466">
        <v>2.859627</v>
      </c>
      <c r="U466">
        <v>64.39928</v>
      </c>
      <c r="V466">
        <v>9041</v>
      </c>
      <c r="W466">
        <v>1387</v>
      </c>
      <c r="X466">
        <v>8295</v>
      </c>
      <c r="Y466">
        <v>641</v>
      </c>
      <c r="Z466" t="s">
        <v>34</v>
      </c>
      <c r="AA466" t="s">
        <v>54</v>
      </c>
    </row>
    <row r="467" spans="1:27" ht="14.25">
      <c r="A467" t="s">
        <v>1</v>
      </c>
      <c r="B467" t="s">
        <v>89</v>
      </c>
      <c r="C467" t="s">
        <v>45</v>
      </c>
      <c r="D467" t="s">
        <v>33</v>
      </c>
      <c r="E467">
        <v>2003</v>
      </c>
      <c r="F467">
        <v>41741</v>
      </c>
      <c r="G467">
        <v>24448</v>
      </c>
      <c r="H467" s="3">
        <f t="shared" si="7"/>
        <v>0.5857070985362114</v>
      </c>
      <c r="I467">
        <v>0.626</v>
      </c>
      <c r="J467">
        <v>2192.67</v>
      </c>
      <c r="K467">
        <v>0.242</v>
      </c>
      <c r="L467">
        <v>4452</v>
      </c>
      <c r="M467">
        <v>7602</v>
      </c>
      <c r="N467">
        <v>185847.266</v>
      </c>
      <c r="O467">
        <v>0.13</v>
      </c>
      <c r="P467">
        <v>1333</v>
      </c>
      <c r="Q467">
        <v>6825</v>
      </c>
      <c r="R467">
        <v>556</v>
      </c>
      <c r="S467">
        <v>36.06974</v>
      </c>
      <c r="T467">
        <v>2.360564</v>
      </c>
      <c r="U467">
        <v>61.5697</v>
      </c>
      <c r="V467">
        <v>9334</v>
      </c>
      <c r="W467">
        <v>1637</v>
      </c>
      <c r="X467">
        <v>8380</v>
      </c>
      <c r="Y467">
        <v>683</v>
      </c>
      <c r="Z467" t="s">
        <v>34</v>
      </c>
      <c r="AA467" t="s">
        <v>54</v>
      </c>
    </row>
    <row r="468" spans="1:27" ht="14.25">
      <c r="A468" t="s">
        <v>1</v>
      </c>
      <c r="B468" t="s">
        <v>89</v>
      </c>
      <c r="C468" t="s">
        <v>45</v>
      </c>
      <c r="D468" t="s">
        <v>33</v>
      </c>
      <c r="E468">
        <v>2004</v>
      </c>
      <c r="F468">
        <v>42395</v>
      </c>
      <c r="G468">
        <v>25032</v>
      </c>
      <c r="H468" s="3">
        <f t="shared" si="7"/>
        <v>0.5904469866729567</v>
      </c>
      <c r="I468">
        <v>0.629</v>
      </c>
      <c r="J468">
        <v>2685.54</v>
      </c>
      <c r="K468">
        <v>0.268</v>
      </c>
      <c r="L468">
        <v>5343</v>
      </c>
      <c r="M468">
        <v>9048</v>
      </c>
      <c r="N468">
        <v>226502.625</v>
      </c>
      <c r="O468">
        <v>0.14</v>
      </c>
      <c r="P468">
        <v>1765</v>
      </c>
      <c r="Q468">
        <v>8018</v>
      </c>
      <c r="R468">
        <v>735</v>
      </c>
      <c r="S468">
        <v>37.62709</v>
      </c>
      <c r="T468">
        <v>3.10198</v>
      </c>
      <c r="U468">
        <v>59.27093</v>
      </c>
      <c r="V468">
        <v>9637</v>
      </c>
      <c r="W468">
        <v>1880</v>
      </c>
      <c r="X468">
        <v>8539</v>
      </c>
      <c r="Y468">
        <v>783</v>
      </c>
      <c r="Z468" t="s">
        <v>34</v>
      </c>
      <c r="AA468" t="s">
        <v>54</v>
      </c>
    </row>
    <row r="469" spans="1:27" ht="14.25">
      <c r="A469" t="s">
        <v>1</v>
      </c>
      <c r="B469" t="s">
        <v>89</v>
      </c>
      <c r="C469" t="s">
        <v>45</v>
      </c>
      <c r="D469" t="s">
        <v>33</v>
      </c>
      <c r="E469">
        <v>2005</v>
      </c>
      <c r="F469">
        <v>43049</v>
      </c>
      <c r="G469">
        <v>25622</v>
      </c>
      <c r="H469" s="3">
        <f t="shared" si="7"/>
        <v>0.5951822341982392</v>
      </c>
      <c r="I469">
        <v>0.632</v>
      </c>
      <c r="J469">
        <v>3370.11</v>
      </c>
      <c r="K469">
        <v>0.316</v>
      </c>
      <c r="L469">
        <v>6231</v>
      </c>
      <c r="M469">
        <v>10470</v>
      </c>
      <c r="N469">
        <v>268256.469</v>
      </c>
      <c r="O469">
        <v>0.161</v>
      </c>
      <c r="P469">
        <v>2085</v>
      </c>
      <c r="Q469">
        <v>9243</v>
      </c>
      <c r="R469">
        <v>857</v>
      </c>
      <c r="S469">
        <v>39.96173</v>
      </c>
      <c r="T469">
        <v>5.105902</v>
      </c>
      <c r="U469">
        <v>54.93237</v>
      </c>
      <c r="V469">
        <v>10560</v>
      </c>
      <c r="W469">
        <v>2102</v>
      </c>
      <c r="X469">
        <v>9322</v>
      </c>
      <c r="Y469">
        <v>865</v>
      </c>
      <c r="Z469" t="s">
        <v>34</v>
      </c>
      <c r="AA469" t="s">
        <v>54</v>
      </c>
    </row>
    <row r="470" spans="1:27" ht="14.25">
      <c r="A470" t="s">
        <v>1</v>
      </c>
      <c r="B470" t="s">
        <v>89</v>
      </c>
      <c r="C470" t="s">
        <v>45</v>
      </c>
      <c r="D470" t="s">
        <v>33</v>
      </c>
      <c r="E470">
        <v>2006</v>
      </c>
      <c r="F470">
        <v>43704</v>
      </c>
      <c r="G470">
        <v>26214</v>
      </c>
      <c r="H470" s="3">
        <f t="shared" si="7"/>
        <v>0.5998077979132345</v>
      </c>
      <c r="I470">
        <v>0.635</v>
      </c>
      <c r="J470">
        <v>3743.7</v>
      </c>
      <c r="K470">
        <v>0.329</v>
      </c>
      <c r="L470">
        <v>7183</v>
      </c>
      <c r="M470">
        <v>11976</v>
      </c>
      <c r="N470">
        <v>313932.281</v>
      </c>
      <c r="O470">
        <v>0.164</v>
      </c>
      <c r="P470">
        <v>2280</v>
      </c>
      <c r="Q470">
        <v>10621</v>
      </c>
      <c r="R470">
        <v>925</v>
      </c>
      <c r="S470">
        <v>36.40784</v>
      </c>
      <c r="T470">
        <v>5.738538</v>
      </c>
      <c r="U470">
        <v>57.85363</v>
      </c>
      <c r="V470">
        <v>11768</v>
      </c>
      <c r="W470">
        <v>2241</v>
      </c>
      <c r="X470">
        <v>10436</v>
      </c>
      <c r="Y470">
        <v>909</v>
      </c>
      <c r="Z470" t="s">
        <v>34</v>
      </c>
      <c r="AA470" t="s">
        <v>54</v>
      </c>
    </row>
    <row r="471" spans="1:27" ht="14.25">
      <c r="A471" t="s">
        <v>1</v>
      </c>
      <c r="B471" t="s">
        <v>89</v>
      </c>
      <c r="C471" t="s">
        <v>45</v>
      </c>
      <c r="D471" t="s">
        <v>33</v>
      </c>
      <c r="E471">
        <v>2007</v>
      </c>
      <c r="F471">
        <v>44359</v>
      </c>
      <c r="G471">
        <v>26809</v>
      </c>
      <c r="H471" s="3">
        <f t="shared" si="7"/>
        <v>0.6043643905408147</v>
      </c>
      <c r="I471">
        <v>0.637</v>
      </c>
      <c r="J471">
        <v>4735.03</v>
      </c>
      <c r="K471">
        <v>0.375</v>
      </c>
      <c r="L471">
        <v>9690</v>
      </c>
      <c r="M471">
        <v>16033</v>
      </c>
      <c r="N471">
        <v>429822.5</v>
      </c>
      <c r="O471">
        <v>0.201</v>
      </c>
      <c r="P471">
        <v>3133</v>
      </c>
      <c r="Q471">
        <v>14045</v>
      </c>
      <c r="R471">
        <v>1145</v>
      </c>
      <c r="S471">
        <v>37.23393</v>
      </c>
      <c r="T471">
        <v>7.854845</v>
      </c>
      <c r="U471">
        <v>54.91122</v>
      </c>
      <c r="V471">
        <v>14072</v>
      </c>
      <c r="W471">
        <v>2750</v>
      </c>
      <c r="X471">
        <v>12328</v>
      </c>
      <c r="Y471">
        <v>1005</v>
      </c>
      <c r="Z471" t="s">
        <v>34</v>
      </c>
      <c r="AA471" t="s">
        <v>54</v>
      </c>
    </row>
    <row r="472" spans="1:27" ht="14.25">
      <c r="A472" t="s">
        <v>1</v>
      </c>
      <c r="B472" t="s">
        <v>89</v>
      </c>
      <c r="C472" t="s">
        <v>45</v>
      </c>
      <c r="D472" t="s">
        <v>33</v>
      </c>
      <c r="E472">
        <v>2008</v>
      </c>
      <c r="F472">
        <v>45012</v>
      </c>
      <c r="G472">
        <v>27407</v>
      </c>
      <c r="H472" s="3">
        <f t="shared" si="7"/>
        <v>0.6088820758908735</v>
      </c>
      <c r="I472">
        <v>0.639</v>
      </c>
      <c r="J472">
        <v>5403.78</v>
      </c>
      <c r="K472">
        <v>0.394</v>
      </c>
      <c r="L472">
        <v>9008</v>
      </c>
      <c r="M472">
        <v>14794</v>
      </c>
      <c r="N472">
        <v>405453.375</v>
      </c>
      <c r="O472">
        <v>0.223</v>
      </c>
      <c r="P472">
        <v>3409</v>
      </c>
      <c r="Q472">
        <v>12521</v>
      </c>
      <c r="R472">
        <v>1137</v>
      </c>
      <c r="S472">
        <v>39.88446</v>
      </c>
      <c r="T472">
        <v>5.713428</v>
      </c>
      <c r="U472">
        <v>54.40211</v>
      </c>
      <c r="V472">
        <v>14358</v>
      </c>
      <c r="W472">
        <v>3309</v>
      </c>
      <c r="X472">
        <v>12153</v>
      </c>
      <c r="Y472">
        <v>1104</v>
      </c>
      <c r="Z472" t="s">
        <v>34</v>
      </c>
      <c r="AA472" t="s">
        <v>54</v>
      </c>
    </row>
    <row r="473" spans="1:27" ht="14.25">
      <c r="A473" t="s">
        <v>1</v>
      </c>
      <c r="B473" t="s">
        <v>89</v>
      </c>
      <c r="C473" t="s">
        <v>45</v>
      </c>
      <c r="D473" t="s">
        <v>33</v>
      </c>
      <c r="E473">
        <v>2009</v>
      </c>
      <c r="F473">
        <v>45660</v>
      </c>
      <c r="G473">
        <v>28010</v>
      </c>
      <c r="H473" s="3">
        <f t="shared" si="7"/>
        <v>0.6134472185720543</v>
      </c>
      <c r="I473">
        <v>0.642</v>
      </c>
      <c r="J473">
        <v>5087.43</v>
      </c>
      <c r="K473">
        <v>0.397</v>
      </c>
      <c r="L473">
        <v>9187</v>
      </c>
      <c r="M473">
        <v>14976</v>
      </c>
      <c r="N473">
        <v>419475.969</v>
      </c>
      <c r="O473">
        <v>0.21</v>
      </c>
      <c r="P473">
        <v>3451</v>
      </c>
      <c r="Q473">
        <v>12676</v>
      </c>
      <c r="R473">
        <v>1151</v>
      </c>
      <c r="V473">
        <v>13517</v>
      </c>
      <c r="W473">
        <v>3115</v>
      </c>
      <c r="X473">
        <v>11441</v>
      </c>
      <c r="Y473">
        <v>1039</v>
      </c>
      <c r="Z473" t="s">
        <v>36</v>
      </c>
      <c r="AA473" t="s">
        <v>54</v>
      </c>
    </row>
    <row r="474" spans="1:27" ht="14.25">
      <c r="A474" t="s">
        <v>1</v>
      </c>
      <c r="B474" t="s">
        <v>89</v>
      </c>
      <c r="C474" t="s">
        <v>45</v>
      </c>
      <c r="D474" t="s">
        <v>33</v>
      </c>
      <c r="E474">
        <v>2010</v>
      </c>
      <c r="F474">
        <v>46300</v>
      </c>
      <c r="G474">
        <v>28618</v>
      </c>
      <c r="H474" s="3">
        <f t="shared" si="7"/>
        <v>0.6180993520518359</v>
      </c>
      <c r="I474">
        <v>0.644</v>
      </c>
      <c r="J474">
        <v>5890.19</v>
      </c>
      <c r="K474">
        <v>0.438</v>
      </c>
      <c r="L474">
        <v>11122</v>
      </c>
      <c r="M474">
        <v>17994</v>
      </c>
      <c r="N474">
        <v>514967.813</v>
      </c>
      <c r="O474">
        <v>0.259</v>
      </c>
      <c r="P474">
        <v>4147</v>
      </c>
      <c r="Q474">
        <v>15231</v>
      </c>
      <c r="R474">
        <v>1383</v>
      </c>
      <c r="V474">
        <v>15650</v>
      </c>
      <c r="W474">
        <v>3607</v>
      </c>
      <c r="X474">
        <v>13247</v>
      </c>
      <c r="Y474">
        <v>1203</v>
      </c>
      <c r="Z474" t="s">
        <v>36</v>
      </c>
      <c r="AA474" t="s">
        <v>54</v>
      </c>
    </row>
    <row r="475" spans="1:27" ht="14.25">
      <c r="A475" t="s">
        <v>1</v>
      </c>
      <c r="B475" t="s">
        <v>90</v>
      </c>
      <c r="C475" t="s">
        <v>38</v>
      </c>
      <c r="D475" t="s">
        <v>28</v>
      </c>
      <c r="E475">
        <v>2000</v>
      </c>
      <c r="F475">
        <v>552</v>
      </c>
      <c r="G475">
        <v>263</v>
      </c>
      <c r="H475" s="3">
        <f t="shared" si="7"/>
        <v>0.47644927536231885</v>
      </c>
      <c r="I475">
        <v>0.007</v>
      </c>
      <c r="J475">
        <v>366.9</v>
      </c>
      <c r="K475">
        <v>0.001</v>
      </c>
      <c r="L475">
        <v>668</v>
      </c>
      <c r="M475">
        <v>1404</v>
      </c>
      <c r="N475">
        <v>368.997</v>
      </c>
      <c r="O475">
        <v>0</v>
      </c>
      <c r="P475">
        <v>604</v>
      </c>
      <c r="Q475">
        <v>826</v>
      </c>
      <c r="R475">
        <v>26</v>
      </c>
      <c r="V475">
        <v>1868</v>
      </c>
      <c r="W475">
        <v>804</v>
      </c>
      <c r="X475">
        <v>1098</v>
      </c>
      <c r="Y475">
        <v>34</v>
      </c>
      <c r="Z475" t="s">
        <v>34</v>
      </c>
      <c r="AA475" t="s">
        <v>35</v>
      </c>
    </row>
    <row r="476" spans="1:27" ht="14.25">
      <c r="A476" t="s">
        <v>1</v>
      </c>
      <c r="B476" t="s">
        <v>90</v>
      </c>
      <c r="C476" t="s">
        <v>38</v>
      </c>
      <c r="D476" t="s">
        <v>28</v>
      </c>
      <c r="E476">
        <v>2001</v>
      </c>
      <c r="F476">
        <v>564</v>
      </c>
      <c r="G476">
        <v>273</v>
      </c>
      <c r="H476" s="3">
        <f t="shared" si="7"/>
        <v>0.48404255319148937</v>
      </c>
      <c r="I476">
        <v>0.007</v>
      </c>
      <c r="J476">
        <v>390.88</v>
      </c>
      <c r="K476">
        <v>0.001</v>
      </c>
      <c r="L476">
        <v>615</v>
      </c>
      <c r="M476">
        <v>1272</v>
      </c>
      <c r="N476">
        <v>346.748</v>
      </c>
      <c r="O476">
        <v>0</v>
      </c>
      <c r="P476">
        <v>485</v>
      </c>
      <c r="Q476">
        <v>807</v>
      </c>
      <c r="R476">
        <v>20</v>
      </c>
      <c r="V476">
        <v>1787</v>
      </c>
      <c r="W476">
        <v>682</v>
      </c>
      <c r="X476">
        <v>1134</v>
      </c>
      <c r="Y476">
        <v>28</v>
      </c>
      <c r="Z476" t="s">
        <v>34</v>
      </c>
      <c r="AA476" t="s">
        <v>35</v>
      </c>
    </row>
    <row r="477" spans="1:27" ht="14.25">
      <c r="A477" t="s">
        <v>1</v>
      </c>
      <c r="B477" t="s">
        <v>90</v>
      </c>
      <c r="C477" t="s">
        <v>38</v>
      </c>
      <c r="D477" t="s">
        <v>28</v>
      </c>
      <c r="E477">
        <v>2002</v>
      </c>
      <c r="F477">
        <v>577</v>
      </c>
      <c r="G477">
        <v>283</v>
      </c>
      <c r="H477" s="3">
        <f t="shared" si="7"/>
        <v>0.4904679376083189</v>
      </c>
      <c r="I477">
        <v>0.007</v>
      </c>
      <c r="J477">
        <v>437.83</v>
      </c>
      <c r="K477">
        <v>0.001</v>
      </c>
      <c r="L477">
        <v>784</v>
      </c>
      <c r="M477">
        <v>1600</v>
      </c>
      <c r="N477">
        <v>452.367</v>
      </c>
      <c r="O477">
        <v>0</v>
      </c>
      <c r="P477">
        <v>610</v>
      </c>
      <c r="Q477">
        <v>1017</v>
      </c>
      <c r="R477">
        <v>27</v>
      </c>
      <c r="V477">
        <v>1889</v>
      </c>
      <c r="W477">
        <v>721</v>
      </c>
      <c r="X477">
        <v>1200</v>
      </c>
      <c r="Y477">
        <v>31</v>
      </c>
      <c r="Z477" t="s">
        <v>34</v>
      </c>
      <c r="AA477" t="s">
        <v>35</v>
      </c>
    </row>
    <row r="478" spans="1:27" ht="14.25">
      <c r="A478" t="s">
        <v>1</v>
      </c>
      <c r="B478" t="s">
        <v>90</v>
      </c>
      <c r="C478" t="s">
        <v>38</v>
      </c>
      <c r="D478" t="s">
        <v>28</v>
      </c>
      <c r="E478">
        <v>2003</v>
      </c>
      <c r="F478">
        <v>589</v>
      </c>
      <c r="G478">
        <v>293</v>
      </c>
      <c r="H478" s="3">
        <f t="shared" si="7"/>
        <v>0.49745331069609505</v>
      </c>
      <c r="I478">
        <v>0.008</v>
      </c>
      <c r="J478">
        <v>553.14</v>
      </c>
      <c r="K478">
        <v>0.001</v>
      </c>
      <c r="L478">
        <v>1147</v>
      </c>
      <c r="M478">
        <v>2308</v>
      </c>
      <c r="N478">
        <v>676.405</v>
      </c>
      <c r="O478">
        <v>0</v>
      </c>
      <c r="P478">
        <v>813</v>
      </c>
      <c r="Q478">
        <v>1537</v>
      </c>
      <c r="R478">
        <v>42</v>
      </c>
      <c r="V478">
        <v>2263</v>
      </c>
      <c r="W478">
        <v>797</v>
      </c>
      <c r="X478">
        <v>1507</v>
      </c>
      <c r="Y478">
        <v>41</v>
      </c>
      <c r="Z478" t="s">
        <v>34</v>
      </c>
      <c r="AA478" t="s">
        <v>35</v>
      </c>
    </row>
    <row r="479" spans="1:27" ht="14.25">
      <c r="A479" t="s">
        <v>1</v>
      </c>
      <c r="B479" t="s">
        <v>90</v>
      </c>
      <c r="C479" t="s">
        <v>38</v>
      </c>
      <c r="D479" t="s">
        <v>28</v>
      </c>
      <c r="E479">
        <v>2004</v>
      </c>
      <c r="F479">
        <v>603</v>
      </c>
      <c r="G479">
        <v>303</v>
      </c>
      <c r="H479" s="3">
        <f t="shared" si="7"/>
        <v>0.5024875621890548</v>
      </c>
      <c r="I479">
        <v>0.008</v>
      </c>
      <c r="J479">
        <v>604.74</v>
      </c>
      <c r="K479">
        <v>0.001</v>
      </c>
      <c r="L479">
        <v>1417</v>
      </c>
      <c r="M479">
        <v>2815</v>
      </c>
      <c r="N479">
        <v>853.826</v>
      </c>
      <c r="O479">
        <v>0.001</v>
      </c>
      <c r="P479">
        <v>1112</v>
      </c>
      <c r="Q479">
        <v>1745</v>
      </c>
      <c r="R479">
        <v>42</v>
      </c>
      <c r="V479">
        <v>2558</v>
      </c>
      <c r="W479">
        <v>1011</v>
      </c>
      <c r="X479">
        <v>1586</v>
      </c>
      <c r="Y479">
        <v>38</v>
      </c>
      <c r="Z479" t="s">
        <v>34</v>
      </c>
      <c r="AA479" t="s">
        <v>35</v>
      </c>
    </row>
    <row r="480" spans="1:27" ht="14.25">
      <c r="A480" t="s">
        <v>1</v>
      </c>
      <c r="B480" t="s">
        <v>90</v>
      </c>
      <c r="C480" t="s">
        <v>38</v>
      </c>
      <c r="D480" t="s">
        <v>28</v>
      </c>
      <c r="E480">
        <v>2005</v>
      </c>
      <c r="F480">
        <v>616</v>
      </c>
      <c r="G480">
        <v>313</v>
      </c>
      <c r="H480" s="3">
        <f t="shared" si="7"/>
        <v>0.5081168831168831</v>
      </c>
      <c r="I480">
        <v>0.008</v>
      </c>
      <c r="J480">
        <v>632.8</v>
      </c>
      <c r="K480">
        <v>0.001</v>
      </c>
      <c r="L480">
        <v>1411</v>
      </c>
      <c r="M480">
        <v>2776</v>
      </c>
      <c r="N480">
        <v>869.778</v>
      </c>
      <c r="O480">
        <v>0.001</v>
      </c>
      <c r="P480">
        <v>1074</v>
      </c>
      <c r="Q480">
        <v>1749</v>
      </c>
      <c r="R480">
        <v>47</v>
      </c>
      <c r="V480">
        <v>2913</v>
      </c>
      <c r="W480">
        <v>1127</v>
      </c>
      <c r="X480">
        <v>1835</v>
      </c>
      <c r="Y480">
        <v>49</v>
      </c>
      <c r="Z480" t="s">
        <v>34</v>
      </c>
      <c r="AA480" t="s">
        <v>35</v>
      </c>
    </row>
    <row r="481" spans="1:27" ht="14.25">
      <c r="A481" t="s">
        <v>1</v>
      </c>
      <c r="B481" t="s">
        <v>90</v>
      </c>
      <c r="C481" t="s">
        <v>38</v>
      </c>
      <c r="D481" t="s">
        <v>28</v>
      </c>
      <c r="E481">
        <v>2006</v>
      </c>
      <c r="F481">
        <v>631</v>
      </c>
      <c r="G481">
        <v>323</v>
      </c>
      <c r="H481" s="3">
        <f t="shared" si="7"/>
        <v>0.5118858954041204</v>
      </c>
      <c r="I481">
        <v>0.008</v>
      </c>
      <c r="J481">
        <v>645.11</v>
      </c>
      <c r="K481">
        <v>0.001</v>
      </c>
      <c r="L481">
        <v>1601</v>
      </c>
      <c r="M481">
        <v>3126</v>
      </c>
      <c r="N481">
        <v>1009.722</v>
      </c>
      <c r="O481">
        <v>0.001</v>
      </c>
      <c r="P481">
        <v>1216</v>
      </c>
      <c r="Q481">
        <v>1961</v>
      </c>
      <c r="R481">
        <v>51</v>
      </c>
      <c r="V481">
        <v>2939</v>
      </c>
      <c r="W481">
        <v>1143</v>
      </c>
      <c r="X481">
        <v>1843</v>
      </c>
      <c r="Y481">
        <v>47</v>
      </c>
      <c r="Z481" t="s">
        <v>34</v>
      </c>
      <c r="AA481" t="s">
        <v>35</v>
      </c>
    </row>
    <row r="482" spans="1:27" ht="14.25">
      <c r="A482" t="s">
        <v>1</v>
      </c>
      <c r="B482" t="s">
        <v>90</v>
      </c>
      <c r="C482" t="s">
        <v>38</v>
      </c>
      <c r="D482" t="s">
        <v>28</v>
      </c>
      <c r="E482">
        <v>2007</v>
      </c>
      <c r="F482">
        <v>646</v>
      </c>
      <c r="G482">
        <v>332</v>
      </c>
      <c r="H482" s="3">
        <f t="shared" si="7"/>
        <v>0.5139318885448917</v>
      </c>
      <c r="I482">
        <v>0.008</v>
      </c>
      <c r="J482">
        <v>729.01</v>
      </c>
      <c r="K482">
        <v>0.001</v>
      </c>
      <c r="L482">
        <v>1826</v>
      </c>
      <c r="M482">
        <v>3547</v>
      </c>
      <c r="N482">
        <v>1178.924</v>
      </c>
      <c r="O482">
        <v>0.001</v>
      </c>
      <c r="P482">
        <v>1333</v>
      </c>
      <c r="Q482">
        <v>2272</v>
      </c>
      <c r="R482">
        <v>58</v>
      </c>
      <c r="V482">
        <v>2983</v>
      </c>
      <c r="W482">
        <v>1121</v>
      </c>
      <c r="X482">
        <v>1911</v>
      </c>
      <c r="Y482">
        <v>49</v>
      </c>
      <c r="Z482" t="s">
        <v>34</v>
      </c>
      <c r="AA482" t="s">
        <v>35</v>
      </c>
    </row>
    <row r="483" spans="1:27" ht="14.25">
      <c r="A483" t="s">
        <v>1</v>
      </c>
      <c r="B483" t="s">
        <v>90</v>
      </c>
      <c r="C483" t="s">
        <v>38</v>
      </c>
      <c r="D483" t="s">
        <v>28</v>
      </c>
      <c r="E483">
        <v>2008</v>
      </c>
      <c r="F483">
        <v>661</v>
      </c>
      <c r="G483">
        <v>341</v>
      </c>
      <c r="H483" s="3">
        <f t="shared" si="7"/>
        <v>0.5158850226928896</v>
      </c>
      <c r="I483">
        <v>0.008</v>
      </c>
      <c r="J483">
        <v>816.77</v>
      </c>
      <c r="K483">
        <v>0.001</v>
      </c>
      <c r="L483">
        <v>1469</v>
      </c>
      <c r="M483">
        <v>2843</v>
      </c>
      <c r="N483">
        <v>970.673</v>
      </c>
      <c r="O483">
        <v>0.001</v>
      </c>
      <c r="P483">
        <v>940</v>
      </c>
      <c r="Q483">
        <v>1955</v>
      </c>
      <c r="R483">
        <v>52</v>
      </c>
      <c r="V483">
        <v>2529</v>
      </c>
      <c r="W483">
        <v>836</v>
      </c>
      <c r="X483">
        <v>1739</v>
      </c>
      <c r="Y483">
        <v>46</v>
      </c>
      <c r="Z483" t="s">
        <v>34</v>
      </c>
      <c r="AA483" t="s">
        <v>35</v>
      </c>
    </row>
    <row r="484" spans="1:27" ht="14.25">
      <c r="A484" t="s">
        <v>1</v>
      </c>
      <c r="B484" t="s">
        <v>90</v>
      </c>
      <c r="C484" t="s">
        <v>38</v>
      </c>
      <c r="D484" t="s">
        <v>28</v>
      </c>
      <c r="E484">
        <v>2009</v>
      </c>
      <c r="F484">
        <v>676</v>
      </c>
      <c r="G484">
        <v>351</v>
      </c>
      <c r="H484" s="3">
        <f t="shared" si="7"/>
        <v>0.5192307692307693</v>
      </c>
      <c r="I484">
        <v>0.008</v>
      </c>
      <c r="J484">
        <v>798.79</v>
      </c>
      <c r="K484">
        <v>0.001</v>
      </c>
      <c r="L484">
        <v>1492</v>
      </c>
      <c r="M484">
        <v>2878</v>
      </c>
      <c r="N484">
        <v>1008.777</v>
      </c>
      <c r="O484">
        <v>0.001</v>
      </c>
      <c r="P484">
        <v>951</v>
      </c>
      <c r="Q484">
        <v>1979</v>
      </c>
      <c r="R484">
        <v>53</v>
      </c>
      <c r="V484">
        <v>2473</v>
      </c>
      <c r="W484">
        <v>817</v>
      </c>
      <c r="X484">
        <v>1701</v>
      </c>
      <c r="Y484">
        <v>45</v>
      </c>
      <c r="Z484" t="s">
        <v>36</v>
      </c>
      <c r="AA484" t="s">
        <v>35</v>
      </c>
    </row>
    <row r="485" spans="1:27" ht="14.25">
      <c r="A485" t="s">
        <v>1</v>
      </c>
      <c r="B485" t="s">
        <v>90</v>
      </c>
      <c r="C485" t="s">
        <v>38</v>
      </c>
      <c r="D485" t="s">
        <v>28</v>
      </c>
      <c r="E485">
        <v>2010</v>
      </c>
      <c r="F485">
        <v>691</v>
      </c>
      <c r="G485">
        <v>360</v>
      </c>
      <c r="H485" s="3">
        <f t="shared" si="7"/>
        <v>0.5209840810419681</v>
      </c>
      <c r="I485">
        <v>0.008</v>
      </c>
      <c r="J485">
        <v>830.16</v>
      </c>
      <c r="K485">
        <v>0.001</v>
      </c>
      <c r="L485">
        <v>1438</v>
      </c>
      <c r="M485">
        <v>2764</v>
      </c>
      <c r="N485">
        <v>994.269</v>
      </c>
      <c r="O485">
        <v>0.001</v>
      </c>
      <c r="P485">
        <v>914</v>
      </c>
      <c r="Q485">
        <v>1901</v>
      </c>
      <c r="R485">
        <v>51</v>
      </c>
      <c r="V485">
        <v>2570</v>
      </c>
      <c r="W485">
        <v>850</v>
      </c>
      <c r="X485">
        <v>1768</v>
      </c>
      <c r="Y485">
        <v>47</v>
      </c>
      <c r="Z485" t="s">
        <v>36</v>
      </c>
      <c r="AA485" t="s">
        <v>35</v>
      </c>
    </row>
    <row r="486" spans="1:27" ht="14.25">
      <c r="A486" t="s">
        <v>1</v>
      </c>
      <c r="B486" t="s">
        <v>91</v>
      </c>
      <c r="C486" t="s">
        <v>38</v>
      </c>
      <c r="D486" t="s">
        <v>28</v>
      </c>
      <c r="E486">
        <v>2000</v>
      </c>
      <c r="F486">
        <v>50829</v>
      </c>
      <c r="G486">
        <v>21052</v>
      </c>
      <c r="H486" s="3">
        <f t="shared" si="7"/>
        <v>0.4141730114698302</v>
      </c>
      <c r="I486">
        <v>0.57</v>
      </c>
      <c r="J486">
        <v>85.96</v>
      </c>
      <c r="K486">
        <v>0.013</v>
      </c>
      <c r="L486">
        <v>63</v>
      </c>
      <c r="M486">
        <v>153</v>
      </c>
      <c r="N486">
        <v>3218.479</v>
      </c>
      <c r="O486">
        <v>0.003</v>
      </c>
      <c r="P486">
        <v>93</v>
      </c>
      <c r="Q486">
        <v>60</v>
      </c>
      <c r="R486">
        <v>0</v>
      </c>
      <c r="V486">
        <v>28</v>
      </c>
      <c r="W486">
        <v>17</v>
      </c>
      <c r="X486">
        <v>11</v>
      </c>
      <c r="Y486">
        <v>0</v>
      </c>
      <c r="Z486" t="s">
        <v>34</v>
      </c>
      <c r="AA486" t="s">
        <v>35</v>
      </c>
    </row>
    <row r="487" spans="1:27" ht="14.25">
      <c r="A487" t="s">
        <v>1</v>
      </c>
      <c r="B487" t="s">
        <v>91</v>
      </c>
      <c r="C487" t="s">
        <v>38</v>
      </c>
      <c r="D487" t="s">
        <v>28</v>
      </c>
      <c r="E487">
        <v>2001</v>
      </c>
      <c r="F487">
        <v>52284</v>
      </c>
      <c r="G487">
        <v>21636</v>
      </c>
      <c r="H487" s="3">
        <f t="shared" si="7"/>
        <v>0.4138168464539821</v>
      </c>
      <c r="I487">
        <v>0.575</v>
      </c>
      <c r="J487">
        <v>100.43</v>
      </c>
      <c r="K487">
        <v>0.016</v>
      </c>
      <c r="L487">
        <v>62</v>
      </c>
      <c r="M487">
        <v>149</v>
      </c>
      <c r="N487">
        <v>3231.333</v>
      </c>
      <c r="O487">
        <v>0.003</v>
      </c>
      <c r="P487">
        <v>84</v>
      </c>
      <c r="Q487">
        <v>66</v>
      </c>
      <c r="R487">
        <v>0</v>
      </c>
      <c r="V487">
        <v>174</v>
      </c>
      <c r="W487">
        <v>98</v>
      </c>
      <c r="X487">
        <v>77</v>
      </c>
      <c r="Y487">
        <v>0</v>
      </c>
      <c r="Z487" t="s">
        <v>34</v>
      </c>
      <c r="AA487" t="s">
        <v>35</v>
      </c>
    </row>
    <row r="488" spans="1:27" ht="14.25">
      <c r="A488" t="s">
        <v>1</v>
      </c>
      <c r="B488" t="s">
        <v>91</v>
      </c>
      <c r="C488" t="s">
        <v>38</v>
      </c>
      <c r="D488" t="s">
        <v>28</v>
      </c>
      <c r="E488">
        <v>2002</v>
      </c>
      <c r="F488">
        <v>53885</v>
      </c>
      <c r="G488">
        <v>22288</v>
      </c>
      <c r="H488" s="3">
        <f t="shared" si="7"/>
        <v>0.4136216015588754</v>
      </c>
      <c r="I488">
        <v>0.581</v>
      </c>
      <c r="J488">
        <v>105.09</v>
      </c>
      <c r="K488">
        <v>0.017</v>
      </c>
      <c r="L488">
        <v>93</v>
      </c>
      <c r="M488">
        <v>224</v>
      </c>
      <c r="N488">
        <v>4997.598</v>
      </c>
      <c r="O488">
        <v>0.004</v>
      </c>
      <c r="P488">
        <v>139</v>
      </c>
      <c r="Q488">
        <v>86</v>
      </c>
      <c r="R488">
        <v>1</v>
      </c>
      <c r="V488">
        <v>318</v>
      </c>
      <c r="W488">
        <v>197</v>
      </c>
      <c r="X488">
        <v>122</v>
      </c>
      <c r="Y488">
        <v>1</v>
      </c>
      <c r="Z488" t="s">
        <v>34</v>
      </c>
      <c r="AA488" t="s">
        <v>35</v>
      </c>
    </row>
    <row r="489" spans="1:27" ht="14.25">
      <c r="A489" t="s">
        <v>1</v>
      </c>
      <c r="B489" t="s">
        <v>91</v>
      </c>
      <c r="C489" t="s">
        <v>38</v>
      </c>
      <c r="D489" t="s">
        <v>28</v>
      </c>
      <c r="E489">
        <v>2003</v>
      </c>
      <c r="F489">
        <v>55591</v>
      </c>
      <c r="G489">
        <v>22998</v>
      </c>
      <c r="H489" s="3">
        <f t="shared" si="7"/>
        <v>0.41370005936212695</v>
      </c>
      <c r="I489">
        <v>0.589</v>
      </c>
      <c r="J489">
        <v>104.75</v>
      </c>
      <c r="K489">
        <v>0.015</v>
      </c>
      <c r="L489">
        <v>107</v>
      </c>
      <c r="M489">
        <v>258</v>
      </c>
      <c r="N489">
        <v>5944.79</v>
      </c>
      <c r="O489">
        <v>0.004</v>
      </c>
      <c r="P489">
        <v>166</v>
      </c>
      <c r="Q489">
        <v>93</v>
      </c>
      <c r="R489">
        <v>1</v>
      </c>
      <c r="V489">
        <v>357</v>
      </c>
      <c r="W489">
        <v>229</v>
      </c>
      <c r="X489">
        <v>129</v>
      </c>
      <c r="Y489">
        <v>1</v>
      </c>
      <c r="Z489" t="s">
        <v>34</v>
      </c>
      <c r="AA489" t="s">
        <v>35</v>
      </c>
    </row>
    <row r="490" spans="1:27" ht="14.25">
      <c r="A490" t="s">
        <v>1</v>
      </c>
      <c r="B490" t="s">
        <v>91</v>
      </c>
      <c r="C490" t="s">
        <v>38</v>
      </c>
      <c r="D490" t="s">
        <v>28</v>
      </c>
      <c r="E490">
        <v>2004</v>
      </c>
      <c r="F490">
        <v>57337</v>
      </c>
      <c r="G490">
        <v>23747</v>
      </c>
      <c r="H490" s="3">
        <f t="shared" si="7"/>
        <v>0.4141653731447407</v>
      </c>
      <c r="I490">
        <v>0.597</v>
      </c>
      <c r="J490">
        <v>117.52</v>
      </c>
      <c r="K490">
        <v>0.016</v>
      </c>
      <c r="L490">
        <v>109</v>
      </c>
      <c r="M490">
        <v>262</v>
      </c>
      <c r="N490">
        <v>6225.39</v>
      </c>
      <c r="O490">
        <v>0.004</v>
      </c>
      <c r="P490">
        <v>159</v>
      </c>
      <c r="Q490">
        <v>104</v>
      </c>
      <c r="R490">
        <v>1</v>
      </c>
      <c r="V490">
        <v>432</v>
      </c>
      <c r="W490">
        <v>262</v>
      </c>
      <c r="X490">
        <v>172</v>
      </c>
      <c r="Y490">
        <v>2</v>
      </c>
      <c r="Z490" t="s">
        <v>34</v>
      </c>
      <c r="AA490" t="s">
        <v>35</v>
      </c>
    </row>
    <row r="491" spans="1:27" ht="14.25">
      <c r="A491" t="s">
        <v>1</v>
      </c>
      <c r="B491" t="s">
        <v>91</v>
      </c>
      <c r="C491" t="s">
        <v>38</v>
      </c>
      <c r="D491" t="s">
        <v>28</v>
      </c>
      <c r="E491">
        <v>2005</v>
      </c>
      <c r="F491">
        <v>59077</v>
      </c>
      <c r="G491">
        <v>24522</v>
      </c>
      <c r="H491" s="3">
        <f t="shared" si="7"/>
        <v>0.41508539702422265</v>
      </c>
      <c r="I491">
        <v>0.605</v>
      </c>
      <c r="J491">
        <v>125.64</v>
      </c>
      <c r="K491">
        <v>0.016</v>
      </c>
      <c r="L491">
        <v>101</v>
      </c>
      <c r="M491">
        <v>244</v>
      </c>
      <c r="N491">
        <v>5991.244</v>
      </c>
      <c r="O491">
        <v>0.004</v>
      </c>
      <c r="P491">
        <v>147</v>
      </c>
      <c r="Q491">
        <v>99</v>
      </c>
      <c r="R491">
        <v>1</v>
      </c>
      <c r="V491">
        <v>391</v>
      </c>
      <c r="W491">
        <v>235</v>
      </c>
      <c r="X491">
        <v>158</v>
      </c>
      <c r="Y491">
        <v>2</v>
      </c>
      <c r="Z491" t="s">
        <v>34</v>
      </c>
      <c r="AA491" t="s">
        <v>35</v>
      </c>
    </row>
    <row r="492" spans="1:27" ht="14.25">
      <c r="A492" t="s">
        <v>1</v>
      </c>
      <c r="B492" t="s">
        <v>91</v>
      </c>
      <c r="C492" t="s">
        <v>38</v>
      </c>
      <c r="D492" t="s">
        <v>28</v>
      </c>
      <c r="E492">
        <v>2006</v>
      </c>
      <c r="F492">
        <v>60800</v>
      </c>
      <c r="G492">
        <v>25320</v>
      </c>
      <c r="H492" s="3">
        <f t="shared" si="7"/>
        <v>0.4164473684210526</v>
      </c>
      <c r="I492">
        <v>0.613</v>
      </c>
      <c r="J492">
        <v>148.21</v>
      </c>
      <c r="K492">
        <v>0.018</v>
      </c>
      <c r="L492">
        <v>125</v>
      </c>
      <c r="M492">
        <v>299</v>
      </c>
      <c r="N492">
        <v>7582.795</v>
      </c>
      <c r="O492">
        <v>0.004</v>
      </c>
      <c r="P492">
        <v>174</v>
      </c>
      <c r="Q492">
        <v>128</v>
      </c>
      <c r="R492">
        <v>3</v>
      </c>
      <c r="V492">
        <v>559</v>
      </c>
      <c r="W492">
        <v>326</v>
      </c>
      <c r="X492">
        <v>239</v>
      </c>
      <c r="Y492">
        <v>5</v>
      </c>
      <c r="Z492" t="s">
        <v>34</v>
      </c>
      <c r="AA492" t="s">
        <v>35</v>
      </c>
    </row>
    <row r="493" spans="1:27" ht="14.25">
      <c r="A493" t="s">
        <v>1</v>
      </c>
      <c r="B493" t="s">
        <v>91</v>
      </c>
      <c r="C493" t="s">
        <v>38</v>
      </c>
      <c r="D493" t="s">
        <v>28</v>
      </c>
      <c r="E493">
        <v>2007</v>
      </c>
      <c r="F493">
        <v>62523</v>
      </c>
      <c r="G493">
        <v>26148</v>
      </c>
      <c r="H493" s="3">
        <f t="shared" si="7"/>
        <v>0.4182140972122259</v>
      </c>
      <c r="I493">
        <v>0.621</v>
      </c>
      <c r="J493">
        <v>163.42</v>
      </c>
      <c r="K493">
        <v>0.018</v>
      </c>
      <c r="L493">
        <v>136</v>
      </c>
      <c r="M493">
        <v>325</v>
      </c>
      <c r="N493">
        <v>8498.327</v>
      </c>
      <c r="O493">
        <v>0.004</v>
      </c>
      <c r="P493">
        <v>205</v>
      </c>
      <c r="Q493">
        <v>123</v>
      </c>
      <c r="R493">
        <v>3</v>
      </c>
      <c r="V493">
        <v>607</v>
      </c>
      <c r="W493">
        <v>382</v>
      </c>
      <c r="X493">
        <v>230</v>
      </c>
      <c r="Y493">
        <v>6</v>
      </c>
      <c r="Z493" t="s">
        <v>34</v>
      </c>
      <c r="AA493" t="s">
        <v>35</v>
      </c>
    </row>
    <row r="494" spans="1:27" ht="14.25">
      <c r="A494" t="s">
        <v>1</v>
      </c>
      <c r="B494" t="s">
        <v>91</v>
      </c>
      <c r="C494" t="s">
        <v>38</v>
      </c>
      <c r="D494" t="s">
        <v>28</v>
      </c>
      <c r="E494">
        <v>2008</v>
      </c>
      <c r="F494">
        <v>64257</v>
      </c>
      <c r="G494">
        <v>27008</v>
      </c>
      <c r="H494" s="3">
        <f t="shared" si="7"/>
        <v>0.4203121838865804</v>
      </c>
      <c r="I494">
        <v>0.63</v>
      </c>
      <c r="J494">
        <v>184.38</v>
      </c>
      <c r="K494">
        <v>0.019</v>
      </c>
      <c r="L494">
        <v>104</v>
      </c>
      <c r="M494">
        <v>247</v>
      </c>
      <c r="N494">
        <v>6662.168</v>
      </c>
      <c r="O494">
        <v>0.004</v>
      </c>
      <c r="P494">
        <v>143</v>
      </c>
      <c r="Q494">
        <v>108</v>
      </c>
      <c r="R494">
        <v>4</v>
      </c>
      <c r="V494">
        <v>585</v>
      </c>
      <c r="W494">
        <v>340</v>
      </c>
      <c r="X494">
        <v>256</v>
      </c>
      <c r="Y494">
        <v>11</v>
      </c>
      <c r="Z494" t="s">
        <v>34</v>
      </c>
      <c r="AA494" t="s">
        <v>35</v>
      </c>
    </row>
    <row r="495" spans="1:27" ht="14.25">
      <c r="A495" t="s">
        <v>1</v>
      </c>
      <c r="B495" t="s">
        <v>91</v>
      </c>
      <c r="C495" t="s">
        <v>38</v>
      </c>
      <c r="D495" t="s">
        <v>28</v>
      </c>
      <c r="E495">
        <v>2009</v>
      </c>
      <c r="F495">
        <v>66020</v>
      </c>
      <c r="G495">
        <v>27903</v>
      </c>
      <c r="H495" s="3">
        <f t="shared" si="7"/>
        <v>0.4226446531354135</v>
      </c>
      <c r="I495">
        <v>0.639</v>
      </c>
      <c r="J495">
        <v>171.5</v>
      </c>
      <c r="K495">
        <v>0.019</v>
      </c>
      <c r="L495">
        <v>97</v>
      </c>
      <c r="M495">
        <v>229</v>
      </c>
      <c r="N495">
        <v>6402.119</v>
      </c>
      <c r="O495">
        <v>0.003</v>
      </c>
      <c r="P495">
        <v>133</v>
      </c>
      <c r="Q495">
        <v>100</v>
      </c>
      <c r="R495">
        <v>4</v>
      </c>
      <c r="V495">
        <v>768</v>
      </c>
      <c r="W495">
        <v>446</v>
      </c>
      <c r="X495">
        <v>336</v>
      </c>
      <c r="Y495">
        <v>14</v>
      </c>
      <c r="Z495" t="s">
        <v>36</v>
      </c>
      <c r="AA495" t="s">
        <v>35</v>
      </c>
    </row>
    <row r="496" spans="1:27" ht="14.25">
      <c r="A496" t="s">
        <v>1</v>
      </c>
      <c r="B496" t="s">
        <v>91</v>
      </c>
      <c r="C496" t="s">
        <v>38</v>
      </c>
      <c r="D496" t="s">
        <v>28</v>
      </c>
      <c r="E496">
        <v>2010</v>
      </c>
      <c r="F496">
        <v>67827</v>
      </c>
      <c r="G496">
        <v>28835</v>
      </c>
      <c r="H496" s="3">
        <f t="shared" si="7"/>
        <v>0.4251256874106182</v>
      </c>
      <c r="I496">
        <v>0.649</v>
      </c>
      <c r="J496">
        <v>189.55</v>
      </c>
      <c r="K496">
        <v>0.021</v>
      </c>
      <c r="L496">
        <v>108</v>
      </c>
      <c r="M496">
        <v>254</v>
      </c>
      <c r="N496">
        <v>7312.333</v>
      </c>
      <c r="O496">
        <v>0.004</v>
      </c>
      <c r="P496">
        <v>147</v>
      </c>
      <c r="Q496">
        <v>111</v>
      </c>
      <c r="R496">
        <v>5</v>
      </c>
      <c r="V496">
        <v>851</v>
      </c>
      <c r="W496">
        <v>494</v>
      </c>
      <c r="X496">
        <v>372</v>
      </c>
      <c r="Y496">
        <v>15</v>
      </c>
      <c r="Z496" t="s">
        <v>36</v>
      </c>
      <c r="AA496" t="s">
        <v>35</v>
      </c>
    </row>
    <row r="497" spans="1:27" ht="14.25">
      <c r="A497" t="s">
        <v>1</v>
      </c>
      <c r="B497" t="s">
        <v>92</v>
      </c>
      <c r="C497" t="s">
        <v>38</v>
      </c>
      <c r="D497" t="s">
        <v>28</v>
      </c>
      <c r="E497">
        <v>2000</v>
      </c>
      <c r="F497">
        <v>3036</v>
      </c>
      <c r="G497">
        <v>1405</v>
      </c>
      <c r="H497" s="3">
        <f t="shared" si="7"/>
        <v>0.4627799736495389</v>
      </c>
      <c r="I497">
        <v>0.038</v>
      </c>
      <c r="J497">
        <v>1108.87</v>
      </c>
      <c r="K497">
        <v>0.01</v>
      </c>
      <c r="L497">
        <v>484</v>
      </c>
      <c r="M497">
        <v>1045</v>
      </c>
      <c r="N497">
        <v>1467.878</v>
      </c>
      <c r="O497">
        <v>0.001</v>
      </c>
      <c r="P497">
        <v>416</v>
      </c>
      <c r="Q497">
        <v>643</v>
      </c>
      <c r="R497">
        <v>14</v>
      </c>
      <c r="V497">
        <v>1391</v>
      </c>
      <c r="W497">
        <v>553</v>
      </c>
      <c r="X497">
        <v>856</v>
      </c>
      <c r="Y497">
        <v>18</v>
      </c>
      <c r="Z497" t="s">
        <v>34</v>
      </c>
      <c r="AA497" t="s">
        <v>35</v>
      </c>
    </row>
    <row r="498" spans="1:27" ht="14.25">
      <c r="A498" t="s">
        <v>1</v>
      </c>
      <c r="B498" t="s">
        <v>92</v>
      </c>
      <c r="C498" t="s">
        <v>38</v>
      </c>
      <c r="D498" t="s">
        <v>28</v>
      </c>
      <c r="E498">
        <v>2001</v>
      </c>
      <c r="F498">
        <v>3103</v>
      </c>
      <c r="G498">
        <v>1443</v>
      </c>
      <c r="H498" s="3">
        <f t="shared" si="7"/>
        <v>0.46503383822107636</v>
      </c>
      <c r="I498">
        <v>0.038</v>
      </c>
      <c r="J498">
        <v>935.17</v>
      </c>
      <c r="K498">
        <v>0.009</v>
      </c>
      <c r="L498">
        <v>659</v>
      </c>
      <c r="M498">
        <v>1418</v>
      </c>
      <c r="N498">
        <v>2045.157</v>
      </c>
      <c r="O498">
        <v>0.002</v>
      </c>
      <c r="P498">
        <v>806</v>
      </c>
      <c r="Q498">
        <v>626</v>
      </c>
      <c r="R498">
        <v>15</v>
      </c>
      <c r="V498">
        <v>1991</v>
      </c>
      <c r="W498">
        <v>1132</v>
      </c>
      <c r="X498">
        <v>880</v>
      </c>
      <c r="Y498">
        <v>21</v>
      </c>
      <c r="Z498" t="s">
        <v>34</v>
      </c>
      <c r="AA498" t="s">
        <v>35</v>
      </c>
    </row>
    <row r="499" spans="1:27" ht="14.25">
      <c r="A499" t="s">
        <v>1</v>
      </c>
      <c r="B499" t="s">
        <v>92</v>
      </c>
      <c r="C499" t="s">
        <v>38</v>
      </c>
      <c r="D499" t="s">
        <v>28</v>
      </c>
      <c r="E499">
        <v>2002</v>
      </c>
      <c r="F499">
        <v>3180</v>
      </c>
      <c r="G499">
        <v>1487</v>
      </c>
      <c r="H499" s="3">
        <f t="shared" si="7"/>
        <v>0.46761006289308177</v>
      </c>
      <c r="I499">
        <v>0.039</v>
      </c>
      <c r="J499">
        <v>982.23</v>
      </c>
      <c r="K499">
        <v>0.009</v>
      </c>
      <c r="L499">
        <v>582</v>
      </c>
      <c r="M499">
        <v>1244</v>
      </c>
      <c r="N499">
        <v>1849.941</v>
      </c>
      <c r="O499">
        <v>0.002</v>
      </c>
      <c r="P499">
        <v>650</v>
      </c>
      <c r="Q499">
        <v>603</v>
      </c>
      <c r="R499">
        <v>9</v>
      </c>
      <c r="V499">
        <v>1468</v>
      </c>
      <c r="W499">
        <v>767</v>
      </c>
      <c r="X499">
        <v>712</v>
      </c>
      <c r="Y499">
        <v>11</v>
      </c>
      <c r="Z499" t="s">
        <v>34</v>
      </c>
      <c r="AA499" t="s">
        <v>35</v>
      </c>
    </row>
    <row r="500" spans="1:27" ht="14.25">
      <c r="A500" t="s">
        <v>1</v>
      </c>
      <c r="B500" t="s">
        <v>92</v>
      </c>
      <c r="C500" t="s">
        <v>38</v>
      </c>
      <c r="D500" t="s">
        <v>28</v>
      </c>
      <c r="E500">
        <v>2003</v>
      </c>
      <c r="F500">
        <v>3261</v>
      </c>
      <c r="G500">
        <v>1535</v>
      </c>
      <c r="H500" s="3">
        <f t="shared" si="7"/>
        <v>0.4707145047531432</v>
      </c>
      <c r="I500">
        <v>0.039</v>
      </c>
      <c r="J500">
        <v>1107</v>
      </c>
      <c r="K500">
        <v>0.01</v>
      </c>
      <c r="L500">
        <v>738</v>
      </c>
      <c r="M500">
        <v>1568</v>
      </c>
      <c r="N500">
        <v>2406.611</v>
      </c>
      <c r="O500">
        <v>0.002</v>
      </c>
      <c r="P500">
        <v>809</v>
      </c>
      <c r="Q500">
        <v>773</v>
      </c>
      <c r="R500">
        <v>15</v>
      </c>
      <c r="V500">
        <v>1536</v>
      </c>
      <c r="W500">
        <v>793</v>
      </c>
      <c r="X500">
        <v>757</v>
      </c>
      <c r="Y500">
        <v>14</v>
      </c>
      <c r="Z500" t="s">
        <v>34</v>
      </c>
      <c r="AA500" t="s">
        <v>35</v>
      </c>
    </row>
    <row r="501" spans="1:27" ht="14.25">
      <c r="A501" t="s">
        <v>1</v>
      </c>
      <c r="B501" t="s">
        <v>92</v>
      </c>
      <c r="C501" t="s">
        <v>38</v>
      </c>
      <c r="D501" t="s">
        <v>28</v>
      </c>
      <c r="E501">
        <v>2004</v>
      </c>
      <c r="F501">
        <v>3341</v>
      </c>
      <c r="G501">
        <v>1583</v>
      </c>
      <c r="H501" s="3">
        <f t="shared" si="7"/>
        <v>0.47381023645615084</v>
      </c>
      <c r="I501">
        <v>0.04</v>
      </c>
      <c r="J501">
        <v>1429.79</v>
      </c>
      <c r="K501">
        <v>0.011</v>
      </c>
      <c r="L501">
        <v>823</v>
      </c>
      <c r="M501">
        <v>1737</v>
      </c>
      <c r="N501">
        <v>2749.666</v>
      </c>
      <c r="O501">
        <v>0.002</v>
      </c>
      <c r="P501">
        <v>819</v>
      </c>
      <c r="Q501">
        <v>934</v>
      </c>
      <c r="R501">
        <v>16</v>
      </c>
      <c r="V501">
        <v>1579</v>
      </c>
      <c r="W501">
        <v>744</v>
      </c>
      <c r="X501">
        <v>849</v>
      </c>
      <c r="Y501">
        <v>14</v>
      </c>
      <c r="Z501" t="s">
        <v>34</v>
      </c>
      <c r="AA501" t="s">
        <v>35</v>
      </c>
    </row>
    <row r="502" spans="1:27" ht="14.25">
      <c r="A502" t="s">
        <v>1</v>
      </c>
      <c r="B502" t="s">
        <v>92</v>
      </c>
      <c r="C502" t="s">
        <v>38</v>
      </c>
      <c r="D502" t="s">
        <v>28</v>
      </c>
      <c r="E502">
        <v>2005</v>
      </c>
      <c r="F502">
        <v>3417</v>
      </c>
      <c r="G502">
        <v>1628</v>
      </c>
      <c r="H502" s="3">
        <f t="shared" si="7"/>
        <v>0.47644132279777585</v>
      </c>
      <c r="I502">
        <v>0.04</v>
      </c>
      <c r="J502">
        <v>1820.2</v>
      </c>
      <c r="K502">
        <v>0.014</v>
      </c>
      <c r="L502">
        <v>886</v>
      </c>
      <c r="M502">
        <v>1859</v>
      </c>
      <c r="N502">
        <v>3025.927</v>
      </c>
      <c r="O502">
        <v>0.002</v>
      </c>
      <c r="P502">
        <v>861</v>
      </c>
      <c r="Q502">
        <v>1012</v>
      </c>
      <c r="R502">
        <v>15</v>
      </c>
      <c r="V502">
        <v>1951</v>
      </c>
      <c r="W502">
        <v>904</v>
      </c>
      <c r="X502">
        <v>1063</v>
      </c>
      <c r="Y502">
        <v>15</v>
      </c>
      <c r="Z502" t="s">
        <v>34</v>
      </c>
      <c r="AA502" t="s">
        <v>35</v>
      </c>
    </row>
    <row r="503" spans="1:27" ht="14.25">
      <c r="A503" t="s">
        <v>1</v>
      </c>
      <c r="B503" t="s">
        <v>92</v>
      </c>
      <c r="C503" t="s">
        <v>38</v>
      </c>
      <c r="D503" t="s">
        <v>28</v>
      </c>
      <c r="E503">
        <v>2006</v>
      </c>
      <c r="F503">
        <v>3486</v>
      </c>
      <c r="G503">
        <v>1668</v>
      </c>
      <c r="H503" s="3">
        <f t="shared" si="7"/>
        <v>0.4784853700516351</v>
      </c>
      <c r="I503">
        <v>0.04</v>
      </c>
      <c r="J503">
        <v>2244.92</v>
      </c>
      <c r="K503">
        <v>0.016</v>
      </c>
      <c r="L503">
        <v>1312</v>
      </c>
      <c r="M503">
        <v>2741</v>
      </c>
      <c r="N503">
        <v>4573.644</v>
      </c>
      <c r="O503">
        <v>0.002</v>
      </c>
      <c r="P503">
        <v>1328</v>
      </c>
      <c r="Q503">
        <v>1433</v>
      </c>
      <c r="R503">
        <v>20</v>
      </c>
      <c r="V503">
        <v>2577</v>
      </c>
      <c r="W503">
        <v>1249</v>
      </c>
      <c r="X503">
        <v>1347</v>
      </c>
      <c r="Y503">
        <v>19</v>
      </c>
      <c r="Z503" t="s">
        <v>34</v>
      </c>
      <c r="AA503" t="s">
        <v>35</v>
      </c>
    </row>
    <row r="504" spans="1:27" ht="14.25">
      <c r="A504" t="s">
        <v>1</v>
      </c>
      <c r="B504" t="s">
        <v>92</v>
      </c>
      <c r="C504" t="s">
        <v>38</v>
      </c>
      <c r="D504" t="s">
        <v>28</v>
      </c>
      <c r="E504">
        <v>2007</v>
      </c>
      <c r="F504">
        <v>3551</v>
      </c>
      <c r="G504">
        <v>1706</v>
      </c>
      <c r="H504" s="3">
        <f t="shared" si="7"/>
        <v>0.48042804843706</v>
      </c>
      <c r="I504">
        <v>0.041</v>
      </c>
      <c r="J504">
        <v>2355.61</v>
      </c>
      <c r="K504">
        <v>0.015</v>
      </c>
      <c r="L504">
        <v>1741</v>
      </c>
      <c r="M504">
        <v>3624</v>
      </c>
      <c r="N504">
        <v>6182.584</v>
      </c>
      <c r="O504">
        <v>0.003</v>
      </c>
      <c r="P504">
        <v>2048</v>
      </c>
      <c r="Q504">
        <v>1601</v>
      </c>
      <c r="R504">
        <v>25</v>
      </c>
      <c r="V504">
        <v>3048</v>
      </c>
      <c r="W504">
        <v>1722</v>
      </c>
      <c r="X504">
        <v>1346</v>
      </c>
      <c r="Y504">
        <v>21</v>
      </c>
      <c r="Z504" t="s">
        <v>34</v>
      </c>
      <c r="AA504" t="s">
        <v>35</v>
      </c>
    </row>
    <row r="505" spans="1:27" ht="14.25">
      <c r="A505" t="s">
        <v>1</v>
      </c>
      <c r="B505" t="s">
        <v>92</v>
      </c>
      <c r="C505" t="s">
        <v>38</v>
      </c>
      <c r="D505" t="s">
        <v>28</v>
      </c>
      <c r="E505">
        <v>2008</v>
      </c>
      <c r="F505">
        <v>3615</v>
      </c>
      <c r="G505">
        <v>1744</v>
      </c>
      <c r="H505" s="3">
        <f t="shared" si="7"/>
        <v>0.48243430152143846</v>
      </c>
      <c r="I505">
        <v>0.041</v>
      </c>
      <c r="J505">
        <v>3245.22</v>
      </c>
      <c r="K505">
        <v>0.019</v>
      </c>
      <c r="L505">
        <v>1738</v>
      </c>
      <c r="M505">
        <v>3604</v>
      </c>
      <c r="N505">
        <v>6284.326</v>
      </c>
      <c r="O505">
        <v>0.003</v>
      </c>
      <c r="P505">
        <v>1564</v>
      </c>
      <c r="Q505">
        <v>2084</v>
      </c>
      <c r="R505">
        <v>44</v>
      </c>
      <c r="V505">
        <v>3206</v>
      </c>
      <c r="W505">
        <v>1391</v>
      </c>
      <c r="X505">
        <v>1854</v>
      </c>
      <c r="Y505">
        <v>39</v>
      </c>
      <c r="Z505" t="s">
        <v>34</v>
      </c>
      <c r="AA505" t="s">
        <v>35</v>
      </c>
    </row>
    <row r="506" spans="1:27" ht="14.25">
      <c r="A506" t="s">
        <v>1</v>
      </c>
      <c r="B506" t="s">
        <v>92</v>
      </c>
      <c r="C506" t="s">
        <v>38</v>
      </c>
      <c r="D506" t="s">
        <v>28</v>
      </c>
      <c r="E506">
        <v>2009</v>
      </c>
      <c r="F506">
        <v>3683</v>
      </c>
      <c r="G506">
        <v>1786</v>
      </c>
      <c r="H506" s="3">
        <f t="shared" si="7"/>
        <v>0.4849307629649742</v>
      </c>
      <c r="I506">
        <v>0.041</v>
      </c>
      <c r="J506">
        <v>2537.92</v>
      </c>
      <c r="K506">
        <v>0.016</v>
      </c>
      <c r="L506">
        <v>1414</v>
      </c>
      <c r="M506">
        <v>2917</v>
      </c>
      <c r="N506">
        <v>5209.725</v>
      </c>
      <c r="O506">
        <v>0.003</v>
      </c>
      <c r="P506">
        <v>1266</v>
      </c>
      <c r="Q506">
        <v>1687</v>
      </c>
      <c r="R506">
        <v>35</v>
      </c>
      <c r="V506">
        <v>2507</v>
      </c>
      <c r="W506">
        <v>1088</v>
      </c>
      <c r="X506">
        <v>1450</v>
      </c>
      <c r="Y506">
        <v>30</v>
      </c>
      <c r="Z506" t="s">
        <v>36</v>
      </c>
      <c r="AA506" t="s">
        <v>35</v>
      </c>
    </row>
    <row r="507" spans="1:27" ht="14.25">
      <c r="A507" t="s">
        <v>1</v>
      </c>
      <c r="B507" t="s">
        <v>92</v>
      </c>
      <c r="C507" t="s">
        <v>38</v>
      </c>
      <c r="D507" t="s">
        <v>28</v>
      </c>
      <c r="E507">
        <v>2010</v>
      </c>
      <c r="F507">
        <v>3759</v>
      </c>
      <c r="G507">
        <v>1835</v>
      </c>
      <c r="H507" s="3">
        <f t="shared" si="7"/>
        <v>0.4881617451449854</v>
      </c>
      <c r="I507">
        <v>0.041</v>
      </c>
      <c r="J507">
        <v>3297.08</v>
      </c>
      <c r="K507">
        <v>0.02</v>
      </c>
      <c r="L507">
        <v>1710</v>
      </c>
      <c r="M507">
        <v>3503</v>
      </c>
      <c r="N507">
        <v>6427.578</v>
      </c>
      <c r="O507">
        <v>0.003</v>
      </c>
      <c r="P507">
        <v>1520</v>
      </c>
      <c r="Q507">
        <v>2026</v>
      </c>
      <c r="R507">
        <v>43</v>
      </c>
      <c r="V507">
        <v>3257</v>
      </c>
      <c r="W507">
        <v>1413</v>
      </c>
      <c r="X507">
        <v>1883</v>
      </c>
      <c r="Y507">
        <v>40</v>
      </c>
      <c r="Z507" t="s">
        <v>36</v>
      </c>
      <c r="AA507" t="s">
        <v>35</v>
      </c>
    </row>
    <row r="508" spans="1:27" ht="14.25">
      <c r="A508" t="s">
        <v>1</v>
      </c>
      <c r="B508" t="s">
        <v>93</v>
      </c>
      <c r="C508" t="s">
        <v>45</v>
      </c>
      <c r="D508" t="s">
        <v>40</v>
      </c>
      <c r="E508">
        <v>2000</v>
      </c>
      <c r="F508">
        <v>3931</v>
      </c>
      <c r="G508">
        <v>2286</v>
      </c>
      <c r="H508" s="3">
        <f t="shared" si="7"/>
        <v>0.5815314169422539</v>
      </c>
      <c r="I508">
        <v>0.062</v>
      </c>
      <c r="J508">
        <v>4185.33</v>
      </c>
      <c r="K508">
        <v>0.051</v>
      </c>
      <c r="L508">
        <v>6148</v>
      </c>
      <c r="M508">
        <v>10572</v>
      </c>
      <c r="N508">
        <v>24165.768</v>
      </c>
      <c r="O508">
        <v>0.021</v>
      </c>
      <c r="P508">
        <v>3167</v>
      </c>
      <c r="Q508">
        <v>7701</v>
      </c>
      <c r="R508">
        <v>296</v>
      </c>
      <c r="V508">
        <v>7568</v>
      </c>
      <c r="W508">
        <v>2267</v>
      </c>
      <c r="X508">
        <v>5512</v>
      </c>
      <c r="Y508">
        <v>212</v>
      </c>
      <c r="Z508" t="s">
        <v>34</v>
      </c>
      <c r="AA508" t="s">
        <v>35</v>
      </c>
    </row>
    <row r="509" spans="1:27" ht="14.25">
      <c r="A509" t="s">
        <v>1</v>
      </c>
      <c r="B509" t="s">
        <v>93</v>
      </c>
      <c r="C509" t="s">
        <v>45</v>
      </c>
      <c r="D509" t="s">
        <v>40</v>
      </c>
      <c r="E509">
        <v>2001</v>
      </c>
      <c r="F509">
        <v>4017</v>
      </c>
      <c r="G509">
        <v>2358</v>
      </c>
      <c r="H509" s="3">
        <f t="shared" si="7"/>
        <v>0.5870052277819268</v>
      </c>
      <c r="I509">
        <v>0.063</v>
      </c>
      <c r="J509">
        <v>4198.71</v>
      </c>
      <c r="K509">
        <v>0.052</v>
      </c>
      <c r="L509">
        <v>6303</v>
      </c>
      <c r="M509">
        <v>10737</v>
      </c>
      <c r="N509">
        <v>25320.119</v>
      </c>
      <c r="O509">
        <v>0.023</v>
      </c>
      <c r="P509">
        <v>3439</v>
      </c>
      <c r="Q509">
        <v>7642</v>
      </c>
      <c r="R509">
        <v>343</v>
      </c>
      <c r="V509">
        <v>8258</v>
      </c>
      <c r="W509">
        <v>2645</v>
      </c>
      <c r="X509">
        <v>5877</v>
      </c>
      <c r="Y509">
        <v>264</v>
      </c>
      <c r="Z509" t="s">
        <v>34</v>
      </c>
      <c r="AA509" t="s">
        <v>35</v>
      </c>
    </row>
    <row r="510" spans="1:27" ht="14.25">
      <c r="A510" t="s">
        <v>1</v>
      </c>
      <c r="B510" t="s">
        <v>93</v>
      </c>
      <c r="C510" t="s">
        <v>45</v>
      </c>
      <c r="D510" t="s">
        <v>40</v>
      </c>
      <c r="E510">
        <v>2002</v>
      </c>
      <c r="F510">
        <v>4100</v>
      </c>
      <c r="G510">
        <v>2431</v>
      </c>
      <c r="H510" s="3">
        <f t="shared" si="7"/>
        <v>0.5929268292682927</v>
      </c>
      <c r="I510">
        <v>0.063</v>
      </c>
      <c r="J510">
        <v>4213.2</v>
      </c>
      <c r="K510">
        <v>0.051</v>
      </c>
      <c r="L510">
        <v>7139</v>
      </c>
      <c r="M510">
        <v>12039</v>
      </c>
      <c r="N510">
        <v>29271.104</v>
      </c>
      <c r="O510">
        <v>0.025</v>
      </c>
      <c r="P510">
        <v>4116</v>
      </c>
      <c r="Q510">
        <v>8373</v>
      </c>
      <c r="R510">
        <v>451</v>
      </c>
      <c r="V510">
        <v>10262</v>
      </c>
      <c r="W510">
        <v>3509</v>
      </c>
      <c r="X510">
        <v>7138</v>
      </c>
      <c r="Y510">
        <v>384</v>
      </c>
      <c r="Z510" t="s">
        <v>34</v>
      </c>
      <c r="AA510" t="s">
        <v>35</v>
      </c>
    </row>
    <row r="511" spans="1:27" ht="14.25">
      <c r="A511" t="s">
        <v>1</v>
      </c>
      <c r="B511" t="s">
        <v>93</v>
      </c>
      <c r="C511" t="s">
        <v>45</v>
      </c>
      <c r="D511" t="s">
        <v>40</v>
      </c>
      <c r="E511">
        <v>2003</v>
      </c>
      <c r="F511">
        <v>4180</v>
      </c>
      <c r="G511">
        <v>2505</v>
      </c>
      <c r="H511" s="3">
        <f t="shared" si="7"/>
        <v>0.5992822966507177</v>
      </c>
      <c r="I511">
        <v>0.064</v>
      </c>
      <c r="J511">
        <v>4284.16</v>
      </c>
      <c r="K511">
        <v>0.047</v>
      </c>
      <c r="L511">
        <v>8024</v>
      </c>
      <c r="M511">
        <v>13388</v>
      </c>
      <c r="N511">
        <v>33543.527</v>
      </c>
      <c r="O511">
        <v>0.023</v>
      </c>
      <c r="P511">
        <v>4680</v>
      </c>
      <c r="Q511">
        <v>9228</v>
      </c>
      <c r="R511">
        <v>519</v>
      </c>
      <c r="V511">
        <v>12613</v>
      </c>
      <c r="W511">
        <v>4409</v>
      </c>
      <c r="X511">
        <v>8693</v>
      </c>
      <c r="Y511">
        <v>489</v>
      </c>
      <c r="Z511" t="s">
        <v>34</v>
      </c>
      <c r="AA511" t="s">
        <v>35</v>
      </c>
    </row>
    <row r="512" spans="1:27" ht="14.25">
      <c r="A512" t="s">
        <v>1</v>
      </c>
      <c r="B512" t="s">
        <v>93</v>
      </c>
      <c r="C512" t="s">
        <v>45</v>
      </c>
      <c r="D512" t="s">
        <v>40</v>
      </c>
      <c r="E512">
        <v>2004</v>
      </c>
      <c r="F512">
        <v>4256</v>
      </c>
      <c r="G512">
        <v>2580</v>
      </c>
      <c r="H512" s="3">
        <f t="shared" si="7"/>
        <v>0.606203007518797</v>
      </c>
      <c r="I512">
        <v>0.065</v>
      </c>
      <c r="J512">
        <v>4450.63</v>
      </c>
      <c r="K512">
        <v>0.045</v>
      </c>
      <c r="L512">
        <v>8031</v>
      </c>
      <c r="M512">
        <v>13249</v>
      </c>
      <c r="N512">
        <v>34183.496</v>
      </c>
      <c r="O512">
        <v>0.021</v>
      </c>
      <c r="P512">
        <v>4424</v>
      </c>
      <c r="Q512">
        <v>9391</v>
      </c>
      <c r="R512">
        <v>566</v>
      </c>
      <c r="V512">
        <v>13677</v>
      </c>
      <c r="W512">
        <v>4566</v>
      </c>
      <c r="X512">
        <v>9695</v>
      </c>
      <c r="Y512">
        <v>584</v>
      </c>
      <c r="Z512" t="s">
        <v>34</v>
      </c>
      <c r="AA512" t="s">
        <v>35</v>
      </c>
    </row>
    <row r="513" spans="1:27" ht="14.25">
      <c r="A513" t="s">
        <v>1</v>
      </c>
      <c r="B513" t="s">
        <v>93</v>
      </c>
      <c r="C513" t="s">
        <v>45</v>
      </c>
      <c r="D513" t="s">
        <v>40</v>
      </c>
      <c r="E513">
        <v>2005</v>
      </c>
      <c r="F513">
        <v>4328</v>
      </c>
      <c r="G513">
        <v>2655</v>
      </c>
      <c r="H513" s="3">
        <f t="shared" si="7"/>
        <v>0.6134473197781886</v>
      </c>
      <c r="I513">
        <v>0.066</v>
      </c>
      <c r="J513">
        <v>4680.21</v>
      </c>
      <c r="K513">
        <v>0.044</v>
      </c>
      <c r="L513">
        <v>7895</v>
      </c>
      <c r="M513">
        <v>12869</v>
      </c>
      <c r="N513">
        <v>34172.73</v>
      </c>
      <c r="O513">
        <v>0.021</v>
      </c>
      <c r="P513">
        <v>4041</v>
      </c>
      <c r="Q513">
        <v>9437</v>
      </c>
      <c r="R513">
        <v>609</v>
      </c>
      <c r="V513">
        <v>14388</v>
      </c>
      <c r="W513">
        <v>4518</v>
      </c>
      <c r="X513">
        <v>10551</v>
      </c>
      <c r="Y513">
        <v>681</v>
      </c>
      <c r="Z513" t="s">
        <v>34</v>
      </c>
      <c r="AA513" t="s">
        <v>35</v>
      </c>
    </row>
    <row r="514" spans="1:27" ht="14.25">
      <c r="A514" t="s">
        <v>1</v>
      </c>
      <c r="B514" t="s">
        <v>93</v>
      </c>
      <c r="C514" t="s">
        <v>45</v>
      </c>
      <c r="D514" t="s">
        <v>40</v>
      </c>
      <c r="E514">
        <v>2006</v>
      </c>
      <c r="F514">
        <v>4396</v>
      </c>
      <c r="G514">
        <v>2731</v>
      </c>
      <c r="H514" s="3">
        <f aca="true" t="shared" si="8" ref="H514:H577">G514/F514</f>
        <v>0.6212465878070974</v>
      </c>
      <c r="I514">
        <v>0.066</v>
      </c>
      <c r="J514">
        <v>5174.2</v>
      </c>
      <c r="K514">
        <v>0.046</v>
      </c>
      <c r="L514">
        <v>9181</v>
      </c>
      <c r="M514">
        <v>14776</v>
      </c>
      <c r="N514">
        <v>40356.664</v>
      </c>
      <c r="O514">
        <v>0.021</v>
      </c>
      <c r="P514">
        <v>4608</v>
      </c>
      <c r="Q514">
        <v>10954</v>
      </c>
      <c r="R514">
        <v>785</v>
      </c>
      <c r="V514">
        <v>17225</v>
      </c>
      <c r="W514">
        <v>5371</v>
      </c>
      <c r="X514">
        <v>12769</v>
      </c>
      <c r="Y514">
        <v>915</v>
      </c>
      <c r="Z514" t="s">
        <v>34</v>
      </c>
      <c r="AA514" t="s">
        <v>35</v>
      </c>
    </row>
    <row r="515" spans="1:27" ht="14.25">
      <c r="A515" t="s">
        <v>1</v>
      </c>
      <c r="B515" t="s">
        <v>93</v>
      </c>
      <c r="C515" t="s">
        <v>45</v>
      </c>
      <c r="D515" t="s">
        <v>40</v>
      </c>
      <c r="E515">
        <v>2007</v>
      </c>
      <c r="F515">
        <v>4459</v>
      </c>
      <c r="G515">
        <v>2807</v>
      </c>
      <c r="H515" s="3">
        <f t="shared" si="8"/>
        <v>0.6295133437990581</v>
      </c>
      <c r="I515">
        <v>0.067</v>
      </c>
      <c r="J515">
        <v>5924.63</v>
      </c>
      <c r="K515">
        <v>0.047</v>
      </c>
      <c r="L515">
        <v>11252</v>
      </c>
      <c r="M515">
        <v>17873</v>
      </c>
      <c r="N515">
        <v>50171.586</v>
      </c>
      <c r="O515">
        <v>0.023</v>
      </c>
      <c r="P515">
        <v>5849</v>
      </c>
      <c r="Q515">
        <v>13099</v>
      </c>
      <c r="R515">
        <v>1075</v>
      </c>
      <c r="V515">
        <v>20039</v>
      </c>
      <c r="W515">
        <v>6558</v>
      </c>
      <c r="X515">
        <v>14686</v>
      </c>
      <c r="Y515">
        <v>1205</v>
      </c>
      <c r="Z515" t="s">
        <v>34</v>
      </c>
      <c r="AA515" t="s">
        <v>35</v>
      </c>
    </row>
    <row r="516" spans="1:27" ht="14.25">
      <c r="A516" t="s">
        <v>1</v>
      </c>
      <c r="B516" t="s">
        <v>93</v>
      </c>
      <c r="C516" t="s">
        <v>45</v>
      </c>
      <c r="D516" t="s">
        <v>40</v>
      </c>
      <c r="E516">
        <v>2008</v>
      </c>
      <c r="F516">
        <v>4519</v>
      </c>
      <c r="G516">
        <v>2883</v>
      </c>
      <c r="H516" s="3">
        <f t="shared" si="8"/>
        <v>0.6379730028767426</v>
      </c>
      <c r="I516">
        <v>0.067</v>
      </c>
      <c r="J516">
        <v>6582.81</v>
      </c>
      <c r="K516">
        <v>0.048</v>
      </c>
      <c r="L516">
        <v>10754</v>
      </c>
      <c r="M516">
        <v>16857</v>
      </c>
      <c r="N516">
        <v>48596.836</v>
      </c>
      <c r="O516">
        <v>0.027</v>
      </c>
      <c r="P516">
        <v>5042</v>
      </c>
      <c r="Q516">
        <v>12987</v>
      </c>
      <c r="R516">
        <v>1171</v>
      </c>
      <c r="V516">
        <v>21077</v>
      </c>
      <c r="W516">
        <v>6303</v>
      </c>
      <c r="X516">
        <v>16238</v>
      </c>
      <c r="Y516">
        <v>1464</v>
      </c>
      <c r="Z516" t="s">
        <v>34</v>
      </c>
      <c r="AA516" t="s">
        <v>35</v>
      </c>
    </row>
    <row r="517" spans="1:27" ht="14.25">
      <c r="A517" t="s">
        <v>1</v>
      </c>
      <c r="B517" t="s">
        <v>93</v>
      </c>
      <c r="C517" t="s">
        <v>45</v>
      </c>
      <c r="D517" t="s">
        <v>40</v>
      </c>
      <c r="E517">
        <v>2009</v>
      </c>
      <c r="F517">
        <v>4579</v>
      </c>
      <c r="G517">
        <v>2958</v>
      </c>
      <c r="H517" s="3">
        <f t="shared" si="8"/>
        <v>0.6459925747979909</v>
      </c>
      <c r="I517">
        <v>0.068</v>
      </c>
      <c r="J517">
        <v>6345.18</v>
      </c>
      <c r="K517">
        <v>0.05</v>
      </c>
      <c r="L517">
        <v>10315</v>
      </c>
      <c r="M517">
        <v>15968</v>
      </c>
      <c r="N517">
        <v>47231.621</v>
      </c>
      <c r="O517">
        <v>0.024</v>
      </c>
      <c r="P517">
        <v>4776</v>
      </c>
      <c r="Q517">
        <v>12302</v>
      </c>
      <c r="R517">
        <v>1109</v>
      </c>
      <c r="V517">
        <v>20316</v>
      </c>
      <c r="W517">
        <v>6076</v>
      </c>
      <c r="X517">
        <v>15651</v>
      </c>
      <c r="Y517">
        <v>1412</v>
      </c>
      <c r="Z517" t="s">
        <v>36</v>
      </c>
      <c r="AA517" t="s">
        <v>35</v>
      </c>
    </row>
    <row r="518" spans="1:27" ht="14.25">
      <c r="A518" t="s">
        <v>1</v>
      </c>
      <c r="B518" t="s">
        <v>93</v>
      </c>
      <c r="C518" t="s">
        <v>45</v>
      </c>
      <c r="D518" t="s">
        <v>40</v>
      </c>
      <c r="E518">
        <v>2010</v>
      </c>
      <c r="F518">
        <v>4640</v>
      </c>
      <c r="G518">
        <v>3032</v>
      </c>
      <c r="H518" s="3">
        <f t="shared" si="8"/>
        <v>0.653448275862069</v>
      </c>
      <c r="I518">
        <v>0.068</v>
      </c>
      <c r="J518">
        <v>6964.89</v>
      </c>
      <c r="K518">
        <v>0.052</v>
      </c>
      <c r="L518">
        <v>12670</v>
      </c>
      <c r="M518">
        <v>19389</v>
      </c>
      <c r="N518">
        <v>58786.484</v>
      </c>
      <c r="O518">
        <v>0.03</v>
      </c>
      <c r="P518">
        <v>5799</v>
      </c>
      <c r="Q518">
        <v>14937</v>
      </c>
      <c r="R518">
        <v>1347</v>
      </c>
      <c r="V518">
        <v>22300</v>
      </c>
      <c r="W518">
        <v>6669</v>
      </c>
      <c r="X518">
        <v>17180</v>
      </c>
      <c r="Y518">
        <v>1549</v>
      </c>
      <c r="Z518" t="s">
        <v>36</v>
      </c>
      <c r="AA518" t="s">
        <v>35</v>
      </c>
    </row>
    <row r="519" spans="1:27" ht="14.25">
      <c r="A519" t="s">
        <v>1</v>
      </c>
      <c r="B519" t="s">
        <v>94</v>
      </c>
      <c r="C519" t="s">
        <v>32</v>
      </c>
      <c r="D519" t="s">
        <v>40</v>
      </c>
      <c r="E519">
        <v>2000</v>
      </c>
      <c r="F519">
        <v>4505</v>
      </c>
      <c r="G519">
        <v>3431</v>
      </c>
      <c r="H519" s="3">
        <f t="shared" si="8"/>
        <v>0.7615982241953385</v>
      </c>
      <c r="I519">
        <v>0.093</v>
      </c>
      <c r="J519">
        <v>4873.64</v>
      </c>
      <c r="K519">
        <v>0.068</v>
      </c>
      <c r="L519">
        <v>6538</v>
      </c>
      <c r="M519">
        <v>8586</v>
      </c>
      <c r="N519">
        <v>29454.867</v>
      </c>
      <c r="O519">
        <v>0.026</v>
      </c>
      <c r="P519">
        <v>3703</v>
      </c>
      <c r="Q519">
        <v>5686</v>
      </c>
      <c r="R519">
        <v>803</v>
      </c>
      <c r="V519">
        <v>11690</v>
      </c>
      <c r="W519">
        <v>5042</v>
      </c>
      <c r="X519">
        <v>7741</v>
      </c>
      <c r="Y519">
        <v>1093</v>
      </c>
      <c r="Z519" t="s">
        <v>34</v>
      </c>
      <c r="AA519" t="s">
        <v>54</v>
      </c>
    </row>
    <row r="520" spans="1:27" ht="14.25">
      <c r="A520" t="s">
        <v>1</v>
      </c>
      <c r="B520" t="s">
        <v>94</v>
      </c>
      <c r="C520" t="s">
        <v>32</v>
      </c>
      <c r="D520" t="s">
        <v>40</v>
      </c>
      <c r="E520">
        <v>2001</v>
      </c>
      <c r="F520">
        <v>4482</v>
      </c>
      <c r="G520">
        <v>3429</v>
      </c>
      <c r="H520" s="3">
        <f t="shared" si="8"/>
        <v>0.7650602409638554</v>
      </c>
      <c r="I520">
        <v>0.091</v>
      </c>
      <c r="J520">
        <v>5156.49</v>
      </c>
      <c r="K520">
        <v>0.072</v>
      </c>
      <c r="L520">
        <v>8022</v>
      </c>
      <c r="M520">
        <v>10486</v>
      </c>
      <c r="N520">
        <v>35952.16</v>
      </c>
      <c r="O520">
        <v>0.033</v>
      </c>
      <c r="P520">
        <v>5017</v>
      </c>
      <c r="Q520">
        <v>6621</v>
      </c>
      <c r="R520">
        <v>1152</v>
      </c>
      <c r="S520">
        <v>64.03461</v>
      </c>
      <c r="T520">
        <v>24.56916</v>
      </c>
      <c r="U520">
        <v>11.39623</v>
      </c>
      <c r="V520">
        <v>14628</v>
      </c>
      <c r="W520">
        <v>6999</v>
      </c>
      <c r="X520">
        <v>9237</v>
      </c>
      <c r="Y520">
        <v>1608</v>
      </c>
      <c r="Z520" t="s">
        <v>34</v>
      </c>
      <c r="AA520" t="s">
        <v>54</v>
      </c>
    </row>
    <row r="521" spans="1:27" ht="14.25">
      <c r="A521" t="s">
        <v>1</v>
      </c>
      <c r="B521" t="s">
        <v>94</v>
      </c>
      <c r="C521" t="s">
        <v>32</v>
      </c>
      <c r="D521" t="s">
        <v>40</v>
      </c>
      <c r="E521">
        <v>2002</v>
      </c>
      <c r="F521">
        <v>4466</v>
      </c>
      <c r="G521">
        <v>3433</v>
      </c>
      <c r="H521" s="3">
        <f t="shared" si="8"/>
        <v>0.7686968204209583</v>
      </c>
      <c r="I521">
        <v>0.09</v>
      </c>
      <c r="J521">
        <v>5956.71</v>
      </c>
      <c r="K521">
        <v>0.079</v>
      </c>
      <c r="L521">
        <v>9861</v>
      </c>
      <c r="M521">
        <v>12829</v>
      </c>
      <c r="N521">
        <v>44038.367</v>
      </c>
      <c r="O521">
        <v>0.037</v>
      </c>
      <c r="P521">
        <v>6172</v>
      </c>
      <c r="Q521">
        <v>8589</v>
      </c>
      <c r="R521">
        <v>1932</v>
      </c>
      <c r="S521">
        <v>63.30886</v>
      </c>
      <c r="T521">
        <v>24.31623</v>
      </c>
      <c r="U521">
        <v>12.37492</v>
      </c>
      <c r="V521">
        <v>15305</v>
      </c>
      <c r="W521">
        <v>7363</v>
      </c>
      <c r="X521">
        <v>10247</v>
      </c>
      <c r="Y521">
        <v>2305</v>
      </c>
      <c r="Z521" t="s">
        <v>34</v>
      </c>
      <c r="AA521" t="s">
        <v>54</v>
      </c>
    </row>
    <row r="522" spans="1:27" ht="14.25">
      <c r="A522" t="s">
        <v>1</v>
      </c>
      <c r="B522" t="s">
        <v>94</v>
      </c>
      <c r="C522" t="s">
        <v>32</v>
      </c>
      <c r="D522" t="s">
        <v>40</v>
      </c>
      <c r="E522">
        <v>2003</v>
      </c>
      <c r="F522">
        <v>4457</v>
      </c>
      <c r="G522">
        <v>3441</v>
      </c>
      <c r="H522" s="3">
        <f t="shared" si="8"/>
        <v>0.7720439757684541</v>
      </c>
      <c r="I522">
        <v>0.088</v>
      </c>
      <c r="J522">
        <v>7622.08</v>
      </c>
      <c r="K522">
        <v>0.09</v>
      </c>
      <c r="L522">
        <v>13110</v>
      </c>
      <c r="M522">
        <v>16978</v>
      </c>
      <c r="N522">
        <v>58427.418</v>
      </c>
      <c r="O522">
        <v>0.041</v>
      </c>
      <c r="P522">
        <v>8153</v>
      </c>
      <c r="Q522">
        <v>11670</v>
      </c>
      <c r="R522">
        <v>2844</v>
      </c>
      <c r="S522">
        <v>60.77372</v>
      </c>
      <c r="T522">
        <v>25.74563</v>
      </c>
      <c r="U522">
        <v>13.48065</v>
      </c>
      <c r="V522">
        <v>17343</v>
      </c>
      <c r="W522">
        <v>8328</v>
      </c>
      <c r="X522">
        <v>11921</v>
      </c>
      <c r="Y522">
        <v>2906</v>
      </c>
      <c r="Z522" t="s">
        <v>34</v>
      </c>
      <c r="AA522" t="s">
        <v>54</v>
      </c>
    </row>
    <row r="523" spans="1:27" ht="14.25">
      <c r="A523" t="s">
        <v>1</v>
      </c>
      <c r="B523" t="s">
        <v>94</v>
      </c>
      <c r="C523" t="s">
        <v>32</v>
      </c>
      <c r="D523" t="s">
        <v>40</v>
      </c>
      <c r="E523">
        <v>2004</v>
      </c>
      <c r="F523">
        <v>4450</v>
      </c>
      <c r="G523">
        <v>3451</v>
      </c>
      <c r="H523" s="3">
        <f t="shared" si="8"/>
        <v>0.775505617977528</v>
      </c>
      <c r="I523">
        <v>0.087</v>
      </c>
      <c r="J523">
        <v>9168.87</v>
      </c>
      <c r="K523">
        <v>0.096</v>
      </c>
      <c r="L523">
        <v>15976</v>
      </c>
      <c r="M523">
        <v>20600</v>
      </c>
      <c r="N523">
        <v>71092.898</v>
      </c>
      <c r="O523">
        <v>0.044</v>
      </c>
      <c r="P523">
        <v>9933</v>
      </c>
      <c r="Q523">
        <v>14339</v>
      </c>
      <c r="R523">
        <v>3672</v>
      </c>
      <c r="S523">
        <v>59.6192</v>
      </c>
      <c r="T523">
        <v>23.72031</v>
      </c>
      <c r="U523">
        <v>16.66049</v>
      </c>
      <c r="V523">
        <v>19386</v>
      </c>
      <c r="W523">
        <v>9348</v>
      </c>
      <c r="X523">
        <v>13494</v>
      </c>
      <c r="Y523">
        <v>3456</v>
      </c>
      <c r="Z523" t="s">
        <v>34</v>
      </c>
      <c r="AA523" t="s">
        <v>54</v>
      </c>
    </row>
    <row r="524" spans="1:27" ht="14.25">
      <c r="A524" t="s">
        <v>1</v>
      </c>
      <c r="B524" t="s">
        <v>94</v>
      </c>
      <c r="C524" t="s">
        <v>32</v>
      </c>
      <c r="D524" t="s">
        <v>40</v>
      </c>
      <c r="E524">
        <v>2005</v>
      </c>
      <c r="F524">
        <v>4443</v>
      </c>
      <c r="G524">
        <v>3460</v>
      </c>
      <c r="H524" s="3">
        <f t="shared" si="8"/>
        <v>0.7787530947557957</v>
      </c>
      <c r="I524">
        <v>0.085</v>
      </c>
      <c r="J524">
        <v>10004.6</v>
      </c>
      <c r="K524">
        <v>0.097</v>
      </c>
      <c r="L524">
        <v>16143</v>
      </c>
      <c r="M524">
        <v>20729</v>
      </c>
      <c r="N524">
        <v>71723.711</v>
      </c>
      <c r="O524">
        <v>0.043</v>
      </c>
      <c r="P524">
        <v>10280</v>
      </c>
      <c r="Q524">
        <v>14410</v>
      </c>
      <c r="R524">
        <v>3961</v>
      </c>
      <c r="S524">
        <v>57.57276</v>
      </c>
      <c r="T524">
        <v>25.40064</v>
      </c>
      <c r="U524">
        <v>17.02661</v>
      </c>
      <c r="V524">
        <v>21574</v>
      </c>
      <c r="W524">
        <v>10699</v>
      </c>
      <c r="X524">
        <v>14997</v>
      </c>
      <c r="Y524">
        <v>4122</v>
      </c>
      <c r="Z524" t="s">
        <v>34</v>
      </c>
      <c r="AA524" t="s">
        <v>54</v>
      </c>
    </row>
    <row r="525" spans="1:27" ht="14.25">
      <c r="A525" t="s">
        <v>1</v>
      </c>
      <c r="B525" t="s">
        <v>94</v>
      </c>
      <c r="C525" t="s">
        <v>32</v>
      </c>
      <c r="D525" t="s">
        <v>40</v>
      </c>
      <c r="E525">
        <v>2006</v>
      </c>
      <c r="F525">
        <v>4436</v>
      </c>
      <c r="G525">
        <v>3468</v>
      </c>
      <c r="H525" s="3">
        <f t="shared" si="8"/>
        <v>0.781785392245266</v>
      </c>
      <c r="I525">
        <v>0.084</v>
      </c>
      <c r="J525">
        <v>11049.79</v>
      </c>
      <c r="K525">
        <v>0.099</v>
      </c>
      <c r="L525">
        <v>19533</v>
      </c>
      <c r="M525">
        <v>24984</v>
      </c>
      <c r="N525">
        <v>86639.156</v>
      </c>
      <c r="O525">
        <v>0.045</v>
      </c>
      <c r="P525">
        <v>13262</v>
      </c>
      <c r="Q525">
        <v>17086</v>
      </c>
      <c r="R525">
        <v>5364</v>
      </c>
      <c r="S525">
        <v>56.16133</v>
      </c>
      <c r="T525">
        <v>26.61161</v>
      </c>
      <c r="U525">
        <v>17.22706</v>
      </c>
      <c r="V525">
        <v>23269</v>
      </c>
      <c r="W525">
        <v>12351</v>
      </c>
      <c r="X525">
        <v>15913</v>
      </c>
      <c r="Y525">
        <v>4995</v>
      </c>
      <c r="Z525" t="s">
        <v>34</v>
      </c>
      <c r="AA525" t="s">
        <v>54</v>
      </c>
    </row>
    <row r="526" spans="1:27" ht="14.25">
      <c r="A526" t="s">
        <v>1</v>
      </c>
      <c r="B526" t="s">
        <v>94</v>
      </c>
      <c r="C526" t="s">
        <v>32</v>
      </c>
      <c r="D526" t="s">
        <v>40</v>
      </c>
      <c r="E526">
        <v>2007</v>
      </c>
      <c r="F526">
        <v>4429</v>
      </c>
      <c r="G526">
        <v>3475</v>
      </c>
      <c r="H526" s="3">
        <f t="shared" si="8"/>
        <v>0.7846014901783699</v>
      </c>
      <c r="I526">
        <v>0.083</v>
      </c>
      <c r="J526">
        <v>13205.42</v>
      </c>
      <c r="K526">
        <v>0.105</v>
      </c>
      <c r="L526">
        <v>25061</v>
      </c>
      <c r="M526">
        <v>31940</v>
      </c>
      <c r="N526">
        <v>110994.266</v>
      </c>
      <c r="O526">
        <v>0.052</v>
      </c>
      <c r="P526">
        <v>18306</v>
      </c>
      <c r="Q526">
        <v>20762</v>
      </c>
      <c r="R526">
        <v>7128</v>
      </c>
      <c r="S526">
        <v>49.93317</v>
      </c>
      <c r="T526">
        <v>33.43699</v>
      </c>
      <c r="U526">
        <v>16.62984</v>
      </c>
      <c r="V526">
        <v>26585</v>
      </c>
      <c r="W526">
        <v>15237</v>
      </c>
      <c r="X526">
        <v>17281</v>
      </c>
      <c r="Y526">
        <v>5933</v>
      </c>
      <c r="Z526" t="s">
        <v>34</v>
      </c>
      <c r="AA526" t="s">
        <v>54</v>
      </c>
    </row>
    <row r="527" spans="1:27" ht="14.25">
      <c r="A527" t="s">
        <v>1</v>
      </c>
      <c r="B527" t="s">
        <v>94</v>
      </c>
      <c r="C527" t="s">
        <v>32</v>
      </c>
      <c r="D527" t="s">
        <v>40</v>
      </c>
      <c r="E527">
        <v>2008</v>
      </c>
      <c r="F527">
        <v>4423</v>
      </c>
      <c r="G527">
        <v>3482</v>
      </c>
      <c r="H527" s="3">
        <f t="shared" si="8"/>
        <v>0.7872484738865023</v>
      </c>
      <c r="I527">
        <v>0.081</v>
      </c>
      <c r="J527">
        <v>15633.52</v>
      </c>
      <c r="K527">
        <v>0.112</v>
      </c>
      <c r="L527">
        <v>22969</v>
      </c>
      <c r="M527">
        <v>29176</v>
      </c>
      <c r="N527">
        <v>101582.148</v>
      </c>
      <c r="O527">
        <v>0.056</v>
      </c>
      <c r="P527">
        <v>18058</v>
      </c>
      <c r="Q527">
        <v>18875</v>
      </c>
      <c r="R527">
        <v>7757</v>
      </c>
      <c r="S527">
        <v>54.19543</v>
      </c>
      <c r="T527">
        <v>28.21209</v>
      </c>
      <c r="U527">
        <v>17.59249</v>
      </c>
      <c r="V527">
        <v>25113</v>
      </c>
      <c r="W527">
        <v>15543</v>
      </c>
      <c r="X527">
        <v>16246</v>
      </c>
      <c r="Y527">
        <v>6677</v>
      </c>
      <c r="Z527" t="s">
        <v>34</v>
      </c>
      <c r="AA527" t="s">
        <v>54</v>
      </c>
    </row>
    <row r="528" spans="1:27" ht="14.25">
      <c r="A528" t="s">
        <v>1</v>
      </c>
      <c r="B528" t="s">
        <v>94</v>
      </c>
      <c r="C528" t="s">
        <v>32</v>
      </c>
      <c r="D528" t="s">
        <v>40</v>
      </c>
      <c r="E528">
        <v>2009</v>
      </c>
      <c r="F528">
        <v>4416</v>
      </c>
      <c r="G528">
        <v>3487</v>
      </c>
      <c r="H528" s="3">
        <f t="shared" si="8"/>
        <v>0.7896286231884058</v>
      </c>
      <c r="I528">
        <v>0.08</v>
      </c>
      <c r="J528">
        <v>14242.99</v>
      </c>
      <c r="K528">
        <v>0.108</v>
      </c>
      <c r="L528">
        <v>21264</v>
      </c>
      <c r="M528">
        <v>26927</v>
      </c>
      <c r="N528">
        <v>93904.617</v>
      </c>
      <c r="O528">
        <v>0.047</v>
      </c>
      <c r="P528">
        <v>16666</v>
      </c>
      <c r="Q528">
        <v>17420</v>
      </c>
      <c r="R528">
        <v>7159</v>
      </c>
      <c r="V528">
        <v>22879</v>
      </c>
      <c r="W528">
        <v>14161</v>
      </c>
      <c r="X528">
        <v>14801</v>
      </c>
      <c r="Y528">
        <v>6083</v>
      </c>
      <c r="Z528" t="s">
        <v>36</v>
      </c>
      <c r="AA528" t="s">
        <v>54</v>
      </c>
    </row>
    <row r="529" spans="1:27" ht="14.25">
      <c r="A529" t="s">
        <v>1</v>
      </c>
      <c r="B529" t="s">
        <v>94</v>
      </c>
      <c r="C529" t="s">
        <v>32</v>
      </c>
      <c r="D529" t="s">
        <v>40</v>
      </c>
      <c r="E529">
        <v>2010</v>
      </c>
      <c r="F529">
        <v>4410</v>
      </c>
      <c r="G529">
        <v>3492</v>
      </c>
      <c r="H529" s="3">
        <f t="shared" si="8"/>
        <v>0.7918367346938775</v>
      </c>
      <c r="I529">
        <v>0.079</v>
      </c>
      <c r="J529">
        <v>14361.05</v>
      </c>
      <c r="K529">
        <v>0.102</v>
      </c>
      <c r="L529">
        <v>19990</v>
      </c>
      <c r="M529">
        <v>25243</v>
      </c>
      <c r="N529">
        <v>88148.227</v>
      </c>
      <c r="O529">
        <v>0.044</v>
      </c>
      <c r="P529">
        <v>15623</v>
      </c>
      <c r="Q529">
        <v>16330</v>
      </c>
      <c r="R529">
        <v>6711</v>
      </c>
      <c r="V529">
        <v>23069</v>
      </c>
      <c r="W529">
        <v>14278</v>
      </c>
      <c r="X529">
        <v>14924</v>
      </c>
      <c r="Y529">
        <v>6133</v>
      </c>
      <c r="Z529" t="s">
        <v>36</v>
      </c>
      <c r="AA529" t="s">
        <v>54</v>
      </c>
    </row>
    <row r="530" spans="1:27" ht="14.25">
      <c r="A530" t="s">
        <v>1</v>
      </c>
      <c r="B530" t="s">
        <v>95</v>
      </c>
      <c r="C530" t="s">
        <v>45</v>
      </c>
      <c r="D530" t="s">
        <v>33</v>
      </c>
      <c r="E530">
        <v>2000</v>
      </c>
      <c r="F530">
        <v>11087</v>
      </c>
      <c r="G530">
        <v>7999</v>
      </c>
      <c r="H530" s="3">
        <f t="shared" si="8"/>
        <v>0.7214756020564626</v>
      </c>
      <c r="I530">
        <v>0.216</v>
      </c>
      <c r="V530">
        <v>5655</v>
      </c>
      <c r="Z530" t="s">
        <v>29</v>
      </c>
      <c r="AA530" t="s">
        <v>30</v>
      </c>
    </row>
    <row r="531" spans="1:27" ht="14.25">
      <c r="A531" t="s">
        <v>1</v>
      </c>
      <c r="B531" t="s">
        <v>95</v>
      </c>
      <c r="C531" t="s">
        <v>45</v>
      </c>
      <c r="D531" t="s">
        <v>33</v>
      </c>
      <c r="E531">
        <v>2001</v>
      </c>
      <c r="F531">
        <v>11114</v>
      </c>
      <c r="G531">
        <v>8033</v>
      </c>
      <c r="H531" s="3">
        <f t="shared" si="8"/>
        <v>0.7227820766600683</v>
      </c>
      <c r="I531">
        <v>0.213</v>
      </c>
      <c r="V531">
        <v>5896</v>
      </c>
      <c r="Z531" t="s">
        <v>29</v>
      </c>
      <c r="AA531" t="s">
        <v>30</v>
      </c>
    </row>
    <row r="532" spans="1:27" ht="14.25">
      <c r="A532" t="s">
        <v>1</v>
      </c>
      <c r="B532" t="s">
        <v>95</v>
      </c>
      <c r="C532" t="s">
        <v>45</v>
      </c>
      <c r="D532" t="s">
        <v>33</v>
      </c>
      <c r="E532">
        <v>2002</v>
      </c>
      <c r="F532">
        <v>11139</v>
      </c>
      <c r="G532">
        <v>8065</v>
      </c>
      <c r="H532" s="3">
        <f t="shared" si="8"/>
        <v>0.7240326779782745</v>
      </c>
      <c r="I532">
        <v>0.21</v>
      </c>
      <c r="V532">
        <v>7613</v>
      </c>
      <c r="Z532" t="s">
        <v>29</v>
      </c>
      <c r="AA532" t="s">
        <v>30</v>
      </c>
    </row>
    <row r="533" spans="1:27" ht="14.25">
      <c r="A533" t="s">
        <v>1</v>
      </c>
      <c r="B533" t="s">
        <v>95</v>
      </c>
      <c r="C533" t="s">
        <v>45</v>
      </c>
      <c r="D533" t="s">
        <v>33</v>
      </c>
      <c r="E533">
        <v>2003</v>
      </c>
      <c r="F533">
        <v>11161</v>
      </c>
      <c r="G533">
        <v>8098</v>
      </c>
      <c r="H533" s="3">
        <f t="shared" si="8"/>
        <v>0.7255622256070244</v>
      </c>
      <c r="I533">
        <v>0.207</v>
      </c>
      <c r="V533">
        <v>8465</v>
      </c>
      <c r="Z533" t="s">
        <v>29</v>
      </c>
      <c r="AA533" t="s">
        <v>30</v>
      </c>
    </row>
    <row r="534" spans="1:27" ht="14.25">
      <c r="A534" t="s">
        <v>1</v>
      </c>
      <c r="B534" t="s">
        <v>95</v>
      </c>
      <c r="C534" t="s">
        <v>45</v>
      </c>
      <c r="D534" t="s">
        <v>33</v>
      </c>
      <c r="E534">
        <v>2004</v>
      </c>
      <c r="F534">
        <v>11180</v>
      </c>
      <c r="G534">
        <v>8137</v>
      </c>
      <c r="H534" s="3">
        <f t="shared" si="8"/>
        <v>0.7278175313059034</v>
      </c>
      <c r="I534">
        <v>0.205</v>
      </c>
      <c r="V534">
        <v>8815</v>
      </c>
      <c r="Z534" t="s">
        <v>29</v>
      </c>
      <c r="AA534" t="s">
        <v>30</v>
      </c>
    </row>
    <row r="535" spans="1:27" ht="14.25">
      <c r="A535" t="s">
        <v>1</v>
      </c>
      <c r="B535" t="s">
        <v>95</v>
      </c>
      <c r="C535" t="s">
        <v>45</v>
      </c>
      <c r="D535" t="s">
        <v>33</v>
      </c>
      <c r="E535">
        <v>2005</v>
      </c>
      <c r="F535">
        <v>11193</v>
      </c>
      <c r="G535">
        <v>8183</v>
      </c>
      <c r="H535" s="3">
        <f t="shared" si="8"/>
        <v>0.7310819262038775</v>
      </c>
      <c r="I535">
        <v>0.202</v>
      </c>
      <c r="V535">
        <v>9376</v>
      </c>
      <c r="Z535" t="s">
        <v>29</v>
      </c>
      <c r="AA535" t="s">
        <v>30</v>
      </c>
    </row>
    <row r="536" spans="1:27" ht="14.25">
      <c r="A536" t="s">
        <v>1</v>
      </c>
      <c r="B536" t="s">
        <v>95</v>
      </c>
      <c r="C536" t="s">
        <v>45</v>
      </c>
      <c r="D536" t="s">
        <v>33</v>
      </c>
      <c r="E536">
        <v>2006</v>
      </c>
      <c r="F536">
        <v>11201</v>
      </c>
      <c r="G536">
        <v>8239</v>
      </c>
      <c r="H536" s="3">
        <f t="shared" si="8"/>
        <v>0.7355593250602624</v>
      </c>
      <c r="I536">
        <v>0.2</v>
      </c>
      <c r="V536">
        <v>10447</v>
      </c>
      <c r="Z536" t="s">
        <v>29</v>
      </c>
      <c r="AA536" t="s">
        <v>30</v>
      </c>
    </row>
    <row r="537" spans="1:27" ht="14.25">
      <c r="A537" t="s">
        <v>1</v>
      </c>
      <c r="B537" t="s">
        <v>95</v>
      </c>
      <c r="C537" t="s">
        <v>45</v>
      </c>
      <c r="D537" t="s">
        <v>33</v>
      </c>
      <c r="E537">
        <v>2007</v>
      </c>
      <c r="F537">
        <v>11204</v>
      </c>
      <c r="G537">
        <v>8304</v>
      </c>
      <c r="H537" s="3">
        <f t="shared" si="8"/>
        <v>0.741163870046412</v>
      </c>
      <c r="I537">
        <v>0.197</v>
      </c>
      <c r="V537">
        <v>12299</v>
      </c>
      <c r="Z537" t="s">
        <v>29</v>
      </c>
      <c r="AA537" t="s">
        <v>30</v>
      </c>
    </row>
    <row r="538" spans="1:27" ht="14.25">
      <c r="A538" t="s">
        <v>1</v>
      </c>
      <c r="B538" t="s">
        <v>95</v>
      </c>
      <c r="C538" t="s">
        <v>45</v>
      </c>
      <c r="D538" t="s">
        <v>33</v>
      </c>
      <c r="E538">
        <v>2008</v>
      </c>
      <c r="F538">
        <v>11205</v>
      </c>
      <c r="G538">
        <v>8373</v>
      </c>
      <c r="H538" s="3">
        <f t="shared" si="8"/>
        <v>0.7472556894243642</v>
      </c>
      <c r="I538">
        <v>0.195</v>
      </c>
      <c r="V538">
        <v>11830</v>
      </c>
      <c r="Z538" t="s">
        <v>29</v>
      </c>
      <c r="AA538" t="s">
        <v>30</v>
      </c>
    </row>
    <row r="539" spans="1:27" ht="14.25">
      <c r="A539" t="s">
        <v>1</v>
      </c>
      <c r="B539" t="s">
        <v>95</v>
      </c>
      <c r="C539" t="s">
        <v>45</v>
      </c>
      <c r="D539" t="s">
        <v>33</v>
      </c>
      <c r="E539">
        <v>2009</v>
      </c>
      <c r="F539">
        <v>11204</v>
      </c>
      <c r="G539">
        <v>8441</v>
      </c>
      <c r="H539" s="3">
        <f t="shared" si="8"/>
        <v>0.7533916458407711</v>
      </c>
      <c r="I539">
        <v>0.193</v>
      </c>
      <c r="V539">
        <v>10426</v>
      </c>
      <c r="Z539" t="s">
        <v>29</v>
      </c>
      <c r="AA539" t="s">
        <v>30</v>
      </c>
    </row>
    <row r="540" spans="1:27" ht="14.25">
      <c r="A540" t="s">
        <v>1</v>
      </c>
      <c r="B540" t="s">
        <v>95</v>
      </c>
      <c r="C540" t="s">
        <v>45</v>
      </c>
      <c r="D540" t="s">
        <v>33</v>
      </c>
      <c r="E540">
        <v>2010</v>
      </c>
      <c r="F540">
        <v>11204</v>
      </c>
      <c r="G540">
        <v>8505</v>
      </c>
      <c r="H540" s="3">
        <f t="shared" si="8"/>
        <v>0.7591038914673331</v>
      </c>
      <c r="I540">
        <v>0.191</v>
      </c>
      <c r="V540">
        <v>11041</v>
      </c>
      <c r="Z540" t="s">
        <v>29</v>
      </c>
      <c r="AA540" t="s">
        <v>30</v>
      </c>
    </row>
    <row r="541" spans="1:27" ht="14.25">
      <c r="A541" t="s">
        <v>1</v>
      </c>
      <c r="B541" t="s">
        <v>96</v>
      </c>
      <c r="C541" t="s">
        <v>32</v>
      </c>
      <c r="D541" t="s">
        <v>42</v>
      </c>
      <c r="E541">
        <v>2000</v>
      </c>
      <c r="F541">
        <v>787</v>
      </c>
      <c r="G541">
        <v>546</v>
      </c>
      <c r="H541" s="3">
        <f t="shared" si="8"/>
        <v>0.6937738246505718</v>
      </c>
      <c r="I541">
        <v>0.015</v>
      </c>
      <c r="J541">
        <v>13493.17</v>
      </c>
      <c r="K541">
        <v>0.033</v>
      </c>
      <c r="L541">
        <v>59713</v>
      </c>
      <c r="M541">
        <v>86007</v>
      </c>
      <c r="N541">
        <v>46970.695</v>
      </c>
      <c r="O541">
        <v>0.041</v>
      </c>
      <c r="P541">
        <v>76511</v>
      </c>
      <c r="Q541">
        <v>39674</v>
      </c>
      <c r="R541">
        <v>30178</v>
      </c>
      <c r="S541">
        <v>48.89224</v>
      </c>
      <c r="T541">
        <v>34.39785</v>
      </c>
      <c r="U541">
        <v>16.70992</v>
      </c>
      <c r="V541">
        <v>98904</v>
      </c>
      <c r="W541">
        <v>87984</v>
      </c>
      <c r="X541">
        <v>45623</v>
      </c>
      <c r="Y541">
        <v>34703</v>
      </c>
      <c r="Z541" t="s">
        <v>34</v>
      </c>
      <c r="AA541" t="s">
        <v>85</v>
      </c>
    </row>
    <row r="542" spans="1:27" ht="14.25">
      <c r="A542" t="s">
        <v>1</v>
      </c>
      <c r="B542" t="s">
        <v>96</v>
      </c>
      <c r="C542" t="s">
        <v>32</v>
      </c>
      <c r="D542" t="s">
        <v>42</v>
      </c>
      <c r="E542">
        <v>2001</v>
      </c>
      <c r="F542">
        <v>797</v>
      </c>
      <c r="G542">
        <v>558</v>
      </c>
      <c r="H542" s="3">
        <f t="shared" si="8"/>
        <v>0.7001254705144291</v>
      </c>
      <c r="I542">
        <v>0.015</v>
      </c>
      <c r="J542">
        <v>13874.97</v>
      </c>
      <c r="K542">
        <v>0.034</v>
      </c>
      <c r="L542">
        <v>53276</v>
      </c>
      <c r="M542">
        <v>76092</v>
      </c>
      <c r="N542">
        <v>42465.219</v>
      </c>
      <c r="O542">
        <v>0.039</v>
      </c>
      <c r="P542">
        <v>66532</v>
      </c>
      <c r="Q542">
        <v>38924</v>
      </c>
      <c r="R542">
        <v>29364</v>
      </c>
      <c r="S542">
        <v>56.59705</v>
      </c>
      <c r="T542">
        <v>26.89235</v>
      </c>
      <c r="U542">
        <v>16.51059</v>
      </c>
      <c r="V542">
        <v>92247</v>
      </c>
      <c r="W542">
        <v>80657</v>
      </c>
      <c r="X542">
        <v>47189</v>
      </c>
      <c r="Y542">
        <v>35599</v>
      </c>
      <c r="Z542" t="s">
        <v>34</v>
      </c>
      <c r="AA542" t="s">
        <v>85</v>
      </c>
    </row>
    <row r="543" spans="1:27" ht="14.25">
      <c r="A543" t="s">
        <v>1</v>
      </c>
      <c r="B543" t="s">
        <v>96</v>
      </c>
      <c r="C543" t="s">
        <v>32</v>
      </c>
      <c r="D543" t="s">
        <v>42</v>
      </c>
      <c r="E543">
        <v>2002</v>
      </c>
      <c r="F543">
        <v>807</v>
      </c>
      <c r="G543">
        <v>570</v>
      </c>
      <c r="H543" s="3">
        <f t="shared" si="8"/>
        <v>0.7063197026022305</v>
      </c>
      <c r="I543">
        <v>0.015</v>
      </c>
      <c r="J543">
        <v>14964.96</v>
      </c>
      <c r="K543">
        <v>0.036</v>
      </c>
      <c r="L543">
        <v>67560</v>
      </c>
      <c r="M543">
        <v>95649</v>
      </c>
      <c r="N543">
        <v>54537.52</v>
      </c>
      <c r="O543">
        <v>0.046</v>
      </c>
      <c r="P543">
        <v>86416</v>
      </c>
      <c r="Q543">
        <v>45675</v>
      </c>
      <c r="R543">
        <v>36441</v>
      </c>
      <c r="S543">
        <v>63.8171</v>
      </c>
      <c r="T543">
        <v>21.59038</v>
      </c>
      <c r="U543">
        <v>14.59252</v>
      </c>
      <c r="V543">
        <v>97524</v>
      </c>
      <c r="W543">
        <v>88109</v>
      </c>
      <c r="X543">
        <v>46570</v>
      </c>
      <c r="Y543">
        <v>37156</v>
      </c>
      <c r="Z543" t="s">
        <v>34</v>
      </c>
      <c r="AA543" t="s">
        <v>85</v>
      </c>
    </row>
    <row r="544" spans="1:27" ht="14.25">
      <c r="A544" t="s">
        <v>1</v>
      </c>
      <c r="B544" t="s">
        <v>96</v>
      </c>
      <c r="C544" t="s">
        <v>32</v>
      </c>
      <c r="D544" t="s">
        <v>42</v>
      </c>
      <c r="E544">
        <v>2003</v>
      </c>
      <c r="F544">
        <v>817</v>
      </c>
      <c r="G544">
        <v>582</v>
      </c>
      <c r="H544" s="3">
        <f t="shared" si="8"/>
        <v>0.7123623011015912</v>
      </c>
      <c r="I544">
        <v>0.015</v>
      </c>
      <c r="J544">
        <v>18631.56</v>
      </c>
      <c r="K544">
        <v>0.04</v>
      </c>
      <c r="L544">
        <v>84730</v>
      </c>
      <c r="M544">
        <v>118895</v>
      </c>
      <c r="N544">
        <v>69233.234</v>
      </c>
      <c r="O544">
        <v>0.048</v>
      </c>
      <c r="P544">
        <v>101984</v>
      </c>
      <c r="Q544">
        <v>61791</v>
      </c>
      <c r="R544">
        <v>44880</v>
      </c>
      <c r="S544">
        <v>63.87276</v>
      </c>
      <c r="T544">
        <v>20.85595</v>
      </c>
      <c r="U544">
        <v>15.27129</v>
      </c>
      <c r="V544">
        <v>103137</v>
      </c>
      <c r="W544">
        <v>88468</v>
      </c>
      <c r="X544">
        <v>53602</v>
      </c>
      <c r="Y544">
        <v>38932</v>
      </c>
      <c r="Z544" t="s">
        <v>34</v>
      </c>
      <c r="AA544" t="s">
        <v>85</v>
      </c>
    </row>
    <row r="545" spans="1:27" ht="14.25">
      <c r="A545" t="s">
        <v>1</v>
      </c>
      <c r="B545" t="s">
        <v>96</v>
      </c>
      <c r="C545" t="s">
        <v>32</v>
      </c>
      <c r="D545" t="s">
        <v>42</v>
      </c>
      <c r="E545">
        <v>2004</v>
      </c>
      <c r="F545">
        <v>827</v>
      </c>
      <c r="G545">
        <v>594</v>
      </c>
      <c r="H545" s="3">
        <f t="shared" si="8"/>
        <v>0.7182587666263603</v>
      </c>
      <c r="I545">
        <v>0.015</v>
      </c>
      <c r="J545">
        <v>21664.96</v>
      </c>
      <c r="K545">
        <v>0.042</v>
      </c>
      <c r="L545">
        <v>98137</v>
      </c>
      <c r="M545">
        <v>136511</v>
      </c>
      <c r="N545">
        <v>81128.281</v>
      </c>
      <c r="O545">
        <v>0.05</v>
      </c>
      <c r="P545">
        <v>116327</v>
      </c>
      <c r="Q545">
        <v>71840</v>
      </c>
      <c r="R545">
        <v>51656</v>
      </c>
      <c r="S545">
        <v>64.37953</v>
      </c>
      <c r="T545">
        <v>20.32446</v>
      </c>
      <c r="U545">
        <v>15.29601</v>
      </c>
      <c r="V545">
        <v>108177</v>
      </c>
      <c r="W545">
        <v>92182</v>
      </c>
      <c r="X545">
        <v>56929</v>
      </c>
      <c r="Y545">
        <v>40934</v>
      </c>
      <c r="Z545" t="s">
        <v>34</v>
      </c>
      <c r="AA545" t="s">
        <v>85</v>
      </c>
    </row>
    <row r="546" spans="1:27" ht="14.25">
      <c r="A546" t="s">
        <v>1</v>
      </c>
      <c r="B546" t="s">
        <v>96</v>
      </c>
      <c r="C546" t="s">
        <v>32</v>
      </c>
      <c r="D546" t="s">
        <v>42</v>
      </c>
      <c r="E546">
        <v>2005</v>
      </c>
      <c r="F546">
        <v>836</v>
      </c>
      <c r="G546">
        <v>606</v>
      </c>
      <c r="H546" s="3">
        <f t="shared" si="8"/>
        <v>0.7248803827751196</v>
      </c>
      <c r="I546">
        <v>0.015</v>
      </c>
      <c r="J546">
        <v>22686.04</v>
      </c>
      <c r="K546">
        <v>0.041</v>
      </c>
      <c r="L546">
        <v>93385</v>
      </c>
      <c r="M546">
        <v>128815</v>
      </c>
      <c r="N546">
        <v>78069.477</v>
      </c>
      <c r="O546">
        <v>0.047</v>
      </c>
      <c r="P546">
        <v>104428</v>
      </c>
      <c r="Q546">
        <v>71553</v>
      </c>
      <c r="R546">
        <v>47165</v>
      </c>
      <c r="S546">
        <v>59.4856</v>
      </c>
      <c r="T546">
        <v>24.66953</v>
      </c>
      <c r="U546">
        <v>15.84488</v>
      </c>
      <c r="V546">
        <v>116344</v>
      </c>
      <c r="W546">
        <v>94317</v>
      </c>
      <c r="X546">
        <v>64625</v>
      </c>
      <c r="Y546">
        <v>42599</v>
      </c>
      <c r="Z546" t="s">
        <v>34</v>
      </c>
      <c r="AA546" t="s">
        <v>85</v>
      </c>
    </row>
    <row r="547" spans="1:27" ht="14.25">
      <c r="A547" t="s">
        <v>1</v>
      </c>
      <c r="B547" t="s">
        <v>96</v>
      </c>
      <c r="C547" t="s">
        <v>32</v>
      </c>
      <c r="D547" t="s">
        <v>42</v>
      </c>
      <c r="E547">
        <v>2006</v>
      </c>
      <c r="F547">
        <v>845</v>
      </c>
      <c r="G547">
        <v>617</v>
      </c>
      <c r="H547" s="3">
        <f t="shared" si="8"/>
        <v>0.7301775147928994</v>
      </c>
      <c r="I547">
        <v>0.015</v>
      </c>
      <c r="J547">
        <v>24039.97</v>
      </c>
      <c r="K547">
        <v>0.041</v>
      </c>
      <c r="L547">
        <v>80172</v>
      </c>
      <c r="M547">
        <v>109718</v>
      </c>
      <c r="N547">
        <v>67748.781</v>
      </c>
      <c r="O547">
        <v>0.035</v>
      </c>
      <c r="P547">
        <v>67907</v>
      </c>
      <c r="Q547">
        <v>80561</v>
      </c>
      <c r="R547">
        <v>38750</v>
      </c>
      <c r="V547">
        <v>89828</v>
      </c>
      <c r="W547">
        <v>55596</v>
      </c>
      <c r="X547">
        <v>65956</v>
      </c>
      <c r="Y547">
        <v>31725</v>
      </c>
      <c r="Z547" t="s">
        <v>34</v>
      </c>
      <c r="AA547" t="s">
        <v>85</v>
      </c>
    </row>
    <row r="548" spans="1:27" ht="14.25">
      <c r="A548" t="s">
        <v>1</v>
      </c>
      <c r="B548" t="s">
        <v>96</v>
      </c>
      <c r="C548" t="s">
        <v>32</v>
      </c>
      <c r="D548" t="s">
        <v>42</v>
      </c>
      <c r="E548">
        <v>2007</v>
      </c>
      <c r="F548">
        <v>854</v>
      </c>
      <c r="G548">
        <v>629</v>
      </c>
      <c r="H548" s="3">
        <f t="shared" si="8"/>
        <v>0.7365339578454333</v>
      </c>
      <c r="I548">
        <v>0.015</v>
      </c>
      <c r="J548">
        <v>28044.01</v>
      </c>
      <c r="K548">
        <v>0.043</v>
      </c>
      <c r="L548">
        <v>97209</v>
      </c>
      <c r="M548">
        <v>132046</v>
      </c>
      <c r="N548">
        <v>82997.953</v>
      </c>
      <c r="O548">
        <v>0.039</v>
      </c>
      <c r="P548">
        <v>86253</v>
      </c>
      <c r="Q548">
        <v>98383</v>
      </c>
      <c r="R548">
        <v>52590</v>
      </c>
      <c r="V548">
        <v>97937</v>
      </c>
      <c r="W548">
        <v>63973</v>
      </c>
      <c r="X548">
        <v>72970</v>
      </c>
      <c r="Y548">
        <v>39005</v>
      </c>
      <c r="Z548" t="s">
        <v>34</v>
      </c>
      <c r="AA548" t="s">
        <v>85</v>
      </c>
    </row>
    <row r="549" spans="1:27" ht="14.25">
      <c r="A549" t="s">
        <v>1</v>
      </c>
      <c r="B549" t="s">
        <v>96</v>
      </c>
      <c r="C549" t="s">
        <v>32</v>
      </c>
      <c r="D549" t="s">
        <v>42</v>
      </c>
      <c r="E549">
        <v>2008</v>
      </c>
      <c r="F549">
        <v>862</v>
      </c>
      <c r="G549">
        <v>639</v>
      </c>
      <c r="H549" s="3">
        <f t="shared" si="8"/>
        <v>0.7412993039443155</v>
      </c>
      <c r="I549">
        <v>0.015</v>
      </c>
      <c r="J549">
        <v>32161.2</v>
      </c>
      <c r="K549">
        <v>0.045</v>
      </c>
      <c r="L549">
        <v>75945</v>
      </c>
      <c r="M549">
        <v>102435</v>
      </c>
      <c r="N549">
        <v>65497.336</v>
      </c>
      <c r="O549">
        <v>0.036</v>
      </c>
      <c r="P549">
        <v>64378</v>
      </c>
      <c r="Q549">
        <v>93577</v>
      </c>
      <c r="R549">
        <v>55520</v>
      </c>
      <c r="V549">
        <v>137239</v>
      </c>
      <c r="W549">
        <v>86252</v>
      </c>
      <c r="X549">
        <v>125371</v>
      </c>
      <c r="Y549">
        <v>74384</v>
      </c>
      <c r="Z549" t="s">
        <v>34</v>
      </c>
      <c r="AA549" t="s">
        <v>85</v>
      </c>
    </row>
    <row r="550" spans="1:27" ht="14.25">
      <c r="A550" t="s">
        <v>1</v>
      </c>
      <c r="B550" t="s">
        <v>96</v>
      </c>
      <c r="C550" t="s">
        <v>32</v>
      </c>
      <c r="D550" t="s">
        <v>42</v>
      </c>
      <c r="E550">
        <v>2009</v>
      </c>
      <c r="F550">
        <v>871</v>
      </c>
      <c r="G550">
        <v>650</v>
      </c>
      <c r="H550" s="3">
        <f t="shared" si="8"/>
        <v>0.746268656716418</v>
      </c>
      <c r="I550">
        <v>0.015</v>
      </c>
      <c r="J550">
        <v>29619.5</v>
      </c>
      <c r="K550">
        <v>0.044</v>
      </c>
      <c r="L550">
        <v>72898</v>
      </c>
      <c r="M550">
        <v>97656</v>
      </c>
      <c r="N550">
        <v>63497.285</v>
      </c>
      <c r="O550">
        <v>0.032</v>
      </c>
      <c r="P550">
        <v>61375</v>
      </c>
      <c r="Q550">
        <v>89211</v>
      </c>
      <c r="R550">
        <v>52930</v>
      </c>
      <c r="V550">
        <v>126393</v>
      </c>
      <c r="W550">
        <v>79435</v>
      </c>
      <c r="X550">
        <v>115463</v>
      </c>
      <c r="Y550">
        <v>68505</v>
      </c>
      <c r="Z550" t="s">
        <v>36</v>
      </c>
      <c r="AA550" t="s">
        <v>85</v>
      </c>
    </row>
    <row r="551" spans="1:27" ht="14.25">
      <c r="A551" t="s">
        <v>1</v>
      </c>
      <c r="B551" t="s">
        <v>96</v>
      </c>
      <c r="C551" t="s">
        <v>32</v>
      </c>
      <c r="D551" t="s">
        <v>42</v>
      </c>
      <c r="E551">
        <v>2010</v>
      </c>
      <c r="F551">
        <v>880</v>
      </c>
      <c r="G551">
        <v>661</v>
      </c>
      <c r="H551" s="3">
        <f t="shared" si="8"/>
        <v>0.7511363636363636</v>
      </c>
      <c r="I551">
        <v>0.015</v>
      </c>
      <c r="J551">
        <v>28378.56</v>
      </c>
      <c r="K551">
        <v>0.04</v>
      </c>
      <c r="L551">
        <v>64987</v>
      </c>
      <c r="M551">
        <v>86478</v>
      </c>
      <c r="N551">
        <v>57170.414</v>
      </c>
      <c r="O551">
        <v>0.029</v>
      </c>
      <c r="P551">
        <v>54350</v>
      </c>
      <c r="Q551">
        <v>79000</v>
      </c>
      <c r="R551">
        <v>46872</v>
      </c>
      <c r="V551">
        <v>121098</v>
      </c>
      <c r="W551">
        <v>76107</v>
      </c>
      <c r="X551">
        <v>110625</v>
      </c>
      <c r="Y551">
        <v>65635</v>
      </c>
      <c r="Z551" t="s">
        <v>36</v>
      </c>
      <c r="AA551" t="s">
        <v>85</v>
      </c>
    </row>
    <row r="552" spans="1:27" ht="14.25">
      <c r="A552" t="s">
        <v>1</v>
      </c>
      <c r="B552" t="s">
        <v>97</v>
      </c>
      <c r="C552" t="s">
        <v>32</v>
      </c>
      <c r="D552" t="s">
        <v>40</v>
      </c>
      <c r="E552">
        <v>2000</v>
      </c>
      <c r="F552">
        <v>10224</v>
      </c>
      <c r="G552">
        <v>7848</v>
      </c>
      <c r="H552" s="3">
        <f t="shared" si="8"/>
        <v>0.7676056338028169</v>
      </c>
      <c r="I552">
        <v>0.212</v>
      </c>
      <c r="J552">
        <v>5548.48</v>
      </c>
      <c r="K552">
        <v>0.174</v>
      </c>
      <c r="L552">
        <v>9038</v>
      </c>
      <c r="M552">
        <v>11775</v>
      </c>
      <c r="N552">
        <v>92413.016</v>
      </c>
      <c r="O552">
        <v>0.082</v>
      </c>
      <c r="P552">
        <v>5446</v>
      </c>
      <c r="Q552">
        <v>7818</v>
      </c>
      <c r="R552">
        <v>1489</v>
      </c>
      <c r="S552">
        <v>59.9521</v>
      </c>
      <c r="T552">
        <v>23.38627</v>
      </c>
      <c r="U552">
        <v>16.66162</v>
      </c>
      <c r="V552">
        <v>19142</v>
      </c>
      <c r="W552">
        <v>8853</v>
      </c>
      <c r="X552">
        <v>12710</v>
      </c>
      <c r="Y552">
        <v>2421</v>
      </c>
      <c r="Z552" t="s">
        <v>50</v>
      </c>
      <c r="AA552" t="s">
        <v>51</v>
      </c>
    </row>
    <row r="553" spans="1:27" ht="14.25">
      <c r="A553" t="s">
        <v>1</v>
      </c>
      <c r="B553" t="s">
        <v>97</v>
      </c>
      <c r="C553" t="s">
        <v>32</v>
      </c>
      <c r="D553" t="s">
        <v>40</v>
      </c>
      <c r="E553">
        <v>2001</v>
      </c>
      <c r="F553">
        <v>10206</v>
      </c>
      <c r="G553">
        <v>7892</v>
      </c>
      <c r="H553" s="3">
        <f t="shared" si="8"/>
        <v>0.773270625122477</v>
      </c>
      <c r="I553">
        <v>0.21</v>
      </c>
      <c r="J553">
        <v>6077.48</v>
      </c>
      <c r="K553">
        <v>0.192</v>
      </c>
      <c r="L553">
        <v>9817</v>
      </c>
      <c r="M553">
        <v>12696</v>
      </c>
      <c r="N553">
        <v>100196.469</v>
      </c>
      <c r="O553">
        <v>0.092</v>
      </c>
      <c r="P553">
        <v>6116</v>
      </c>
      <c r="Q553">
        <v>8495</v>
      </c>
      <c r="R553">
        <v>1916</v>
      </c>
      <c r="S553">
        <v>60.6312</v>
      </c>
      <c r="T553">
        <v>21.61457</v>
      </c>
      <c r="U553">
        <v>17.75423</v>
      </c>
      <c r="V553">
        <v>19793</v>
      </c>
      <c r="W553">
        <v>9536</v>
      </c>
      <c r="X553">
        <v>13244</v>
      </c>
      <c r="Y553">
        <v>2986</v>
      </c>
      <c r="Z553" t="s">
        <v>50</v>
      </c>
      <c r="AA553" t="s">
        <v>51</v>
      </c>
    </row>
    <row r="554" spans="1:27" ht="14.25">
      <c r="A554" t="s">
        <v>1</v>
      </c>
      <c r="B554" t="s">
        <v>97</v>
      </c>
      <c r="C554" t="s">
        <v>32</v>
      </c>
      <c r="D554" t="s">
        <v>40</v>
      </c>
      <c r="E554">
        <v>2002</v>
      </c>
      <c r="F554">
        <v>10190</v>
      </c>
      <c r="G554">
        <v>7926</v>
      </c>
      <c r="H554" s="3">
        <f t="shared" si="8"/>
        <v>0.7778213935230618</v>
      </c>
      <c r="I554">
        <v>0.207</v>
      </c>
      <c r="J554">
        <v>7401.06</v>
      </c>
      <c r="K554">
        <v>0.224</v>
      </c>
      <c r="L554">
        <v>12411</v>
      </c>
      <c r="M554">
        <v>15956</v>
      </c>
      <c r="N554">
        <v>126465.023</v>
      </c>
      <c r="O554">
        <v>0.107</v>
      </c>
      <c r="P554">
        <v>7873</v>
      </c>
      <c r="Q554">
        <v>10578</v>
      </c>
      <c r="R554">
        <v>2495</v>
      </c>
      <c r="S554">
        <v>57.17169</v>
      </c>
      <c r="T554">
        <v>22.90477</v>
      </c>
      <c r="U554">
        <v>19.92355</v>
      </c>
      <c r="V554">
        <v>20678</v>
      </c>
      <c r="W554">
        <v>10203</v>
      </c>
      <c r="X554">
        <v>13708</v>
      </c>
      <c r="Y554">
        <v>3234</v>
      </c>
      <c r="Z554" t="s">
        <v>50</v>
      </c>
      <c r="AA554" t="s">
        <v>51</v>
      </c>
    </row>
    <row r="555" spans="1:27" ht="14.25">
      <c r="A555" t="s">
        <v>1</v>
      </c>
      <c r="B555" t="s">
        <v>97</v>
      </c>
      <c r="C555" t="s">
        <v>32</v>
      </c>
      <c r="D555" t="s">
        <v>40</v>
      </c>
      <c r="E555">
        <v>2003</v>
      </c>
      <c r="F555">
        <v>10180</v>
      </c>
      <c r="G555">
        <v>7955</v>
      </c>
      <c r="H555" s="3">
        <f t="shared" si="8"/>
        <v>0.7814341846758349</v>
      </c>
      <c r="I555">
        <v>0.204</v>
      </c>
      <c r="J555">
        <v>8974.9</v>
      </c>
      <c r="K555">
        <v>0.242</v>
      </c>
      <c r="L555">
        <v>15013</v>
      </c>
      <c r="M555">
        <v>19211</v>
      </c>
      <c r="N555">
        <v>152826.797</v>
      </c>
      <c r="O555">
        <v>0.107</v>
      </c>
      <c r="P555">
        <v>9753</v>
      </c>
      <c r="Q555">
        <v>12903</v>
      </c>
      <c r="R555">
        <v>3445</v>
      </c>
      <c r="S555">
        <v>57.19251</v>
      </c>
      <c r="T555">
        <v>21.38302</v>
      </c>
      <c r="U555">
        <v>21.42447</v>
      </c>
      <c r="V555">
        <v>21187</v>
      </c>
      <c r="W555">
        <v>10756</v>
      </c>
      <c r="X555">
        <v>14230</v>
      </c>
      <c r="Y555">
        <v>3800</v>
      </c>
      <c r="Z555" t="s">
        <v>50</v>
      </c>
      <c r="AA555" t="s">
        <v>51</v>
      </c>
    </row>
    <row r="556" spans="1:27" ht="14.25">
      <c r="A556" t="s">
        <v>1</v>
      </c>
      <c r="B556" t="s">
        <v>97</v>
      </c>
      <c r="C556" t="s">
        <v>32</v>
      </c>
      <c r="D556" t="s">
        <v>40</v>
      </c>
      <c r="E556">
        <v>2004</v>
      </c>
      <c r="F556">
        <v>10180</v>
      </c>
      <c r="G556">
        <v>7989</v>
      </c>
      <c r="H556" s="3">
        <f t="shared" si="8"/>
        <v>0.7847740667976424</v>
      </c>
      <c r="I556">
        <v>0.201</v>
      </c>
      <c r="J556">
        <v>10742.47</v>
      </c>
      <c r="K556">
        <v>0.257</v>
      </c>
      <c r="L556">
        <v>17904</v>
      </c>
      <c r="M556">
        <v>22817</v>
      </c>
      <c r="N556">
        <v>182270.219</v>
      </c>
      <c r="O556">
        <v>0.113</v>
      </c>
      <c r="P556">
        <v>12071</v>
      </c>
      <c r="Q556">
        <v>15458</v>
      </c>
      <c r="R556">
        <v>4713</v>
      </c>
      <c r="S556">
        <v>55.92413</v>
      </c>
      <c r="T556">
        <v>21.47116</v>
      </c>
      <c r="U556">
        <v>22.60471</v>
      </c>
      <c r="V556">
        <v>21936</v>
      </c>
      <c r="W556">
        <v>11605</v>
      </c>
      <c r="X556">
        <v>14861</v>
      </c>
      <c r="Y556">
        <v>4531</v>
      </c>
      <c r="Z556" t="s">
        <v>50</v>
      </c>
      <c r="AA556" t="s">
        <v>51</v>
      </c>
    </row>
    <row r="557" spans="1:27" ht="14.25">
      <c r="A557" t="s">
        <v>1</v>
      </c>
      <c r="B557" t="s">
        <v>97</v>
      </c>
      <c r="C557" t="s">
        <v>32</v>
      </c>
      <c r="D557" t="s">
        <v>40</v>
      </c>
      <c r="E557">
        <v>2005</v>
      </c>
      <c r="F557">
        <v>10195</v>
      </c>
      <c r="G557">
        <v>8032</v>
      </c>
      <c r="H557" s="3">
        <f t="shared" si="8"/>
        <v>0.7878371750858264</v>
      </c>
      <c r="I557">
        <v>0.198</v>
      </c>
      <c r="J557">
        <v>12175.43</v>
      </c>
      <c r="K557">
        <v>0.27</v>
      </c>
      <c r="L557">
        <v>17059</v>
      </c>
      <c r="M557">
        <v>21654</v>
      </c>
      <c r="N557">
        <v>173916.547</v>
      </c>
      <c r="O557">
        <v>0.105</v>
      </c>
      <c r="P557">
        <v>11743</v>
      </c>
      <c r="Q557">
        <v>15019</v>
      </c>
      <c r="R557">
        <v>5108</v>
      </c>
      <c r="S557">
        <v>55.30049</v>
      </c>
      <c r="T557">
        <v>21.58404</v>
      </c>
      <c r="U557">
        <v>23.11547</v>
      </c>
      <c r="V557">
        <v>22894</v>
      </c>
      <c r="W557">
        <v>12415</v>
      </c>
      <c r="X557">
        <v>15879</v>
      </c>
      <c r="Y557">
        <v>5400</v>
      </c>
      <c r="Z557" t="s">
        <v>50</v>
      </c>
      <c r="AA557" t="s">
        <v>51</v>
      </c>
    </row>
    <row r="558" spans="1:27" ht="14.25">
      <c r="A558" t="s">
        <v>1</v>
      </c>
      <c r="B558" t="s">
        <v>97</v>
      </c>
      <c r="C558" t="s">
        <v>32</v>
      </c>
      <c r="D558" t="s">
        <v>40</v>
      </c>
      <c r="E558">
        <v>2006</v>
      </c>
      <c r="F558">
        <v>10225</v>
      </c>
      <c r="G558">
        <v>8086</v>
      </c>
      <c r="H558" s="3">
        <f t="shared" si="8"/>
        <v>0.7908068459657702</v>
      </c>
      <c r="I558">
        <v>0.196</v>
      </c>
      <c r="J558">
        <v>13892.9</v>
      </c>
      <c r="K558">
        <v>0.286</v>
      </c>
      <c r="L558">
        <v>23400</v>
      </c>
      <c r="M558">
        <v>29588</v>
      </c>
      <c r="N558">
        <v>239258.922</v>
      </c>
      <c r="O558">
        <v>0.125</v>
      </c>
      <c r="P558">
        <v>14719</v>
      </c>
      <c r="Q558">
        <v>19033</v>
      </c>
      <c r="R558">
        <v>4164</v>
      </c>
      <c r="S558">
        <v>56.9364</v>
      </c>
      <c r="T558">
        <v>25.74176</v>
      </c>
      <c r="U558">
        <v>17.32184</v>
      </c>
      <c r="V558">
        <v>26563</v>
      </c>
      <c r="W558">
        <v>13214</v>
      </c>
      <c r="X558">
        <v>17087</v>
      </c>
      <c r="Y558">
        <v>3738</v>
      </c>
      <c r="Z558" t="s">
        <v>50</v>
      </c>
      <c r="AA558" t="s">
        <v>51</v>
      </c>
    </row>
    <row r="559" spans="1:27" ht="14.25">
      <c r="A559" t="s">
        <v>1</v>
      </c>
      <c r="B559" t="s">
        <v>97</v>
      </c>
      <c r="C559" t="s">
        <v>32</v>
      </c>
      <c r="D559" t="s">
        <v>40</v>
      </c>
      <c r="E559">
        <v>2007</v>
      </c>
      <c r="F559">
        <v>10268</v>
      </c>
      <c r="G559">
        <v>8150</v>
      </c>
      <c r="H559" s="3">
        <f t="shared" si="8"/>
        <v>0.7937280872613947</v>
      </c>
      <c r="I559">
        <v>0.194</v>
      </c>
      <c r="J559">
        <v>16880.48</v>
      </c>
      <c r="K559">
        <v>0.31</v>
      </c>
      <c r="L559">
        <v>28095</v>
      </c>
      <c r="M559">
        <v>35396</v>
      </c>
      <c r="N559">
        <v>288483.844</v>
      </c>
      <c r="O559">
        <v>0.135</v>
      </c>
      <c r="P559">
        <v>18046</v>
      </c>
      <c r="Q559">
        <v>23477</v>
      </c>
      <c r="R559">
        <v>6127</v>
      </c>
      <c r="S559">
        <v>58.54978</v>
      </c>
      <c r="T559">
        <v>22.99993</v>
      </c>
      <c r="U559">
        <v>18.45029</v>
      </c>
      <c r="V559">
        <v>27516</v>
      </c>
      <c r="W559">
        <v>14028</v>
      </c>
      <c r="X559">
        <v>18250</v>
      </c>
      <c r="Y559">
        <v>4763</v>
      </c>
      <c r="Z559" t="s">
        <v>50</v>
      </c>
      <c r="AA559" t="s">
        <v>51</v>
      </c>
    </row>
    <row r="560" spans="1:27" ht="14.25">
      <c r="A560" t="s">
        <v>1</v>
      </c>
      <c r="B560" t="s">
        <v>97</v>
      </c>
      <c r="C560" t="s">
        <v>32</v>
      </c>
      <c r="D560" t="s">
        <v>40</v>
      </c>
      <c r="E560">
        <v>2008</v>
      </c>
      <c r="F560">
        <v>10319</v>
      </c>
      <c r="G560">
        <v>8218</v>
      </c>
      <c r="H560" s="3">
        <f t="shared" si="8"/>
        <v>0.7963949995154569</v>
      </c>
      <c r="I560">
        <v>0.192</v>
      </c>
      <c r="J560">
        <v>20734.15</v>
      </c>
      <c r="K560">
        <v>0.346</v>
      </c>
      <c r="L560">
        <v>27353</v>
      </c>
      <c r="M560">
        <v>34348</v>
      </c>
      <c r="N560">
        <v>282261.656</v>
      </c>
      <c r="O560">
        <v>0.155</v>
      </c>
      <c r="P560">
        <v>17994</v>
      </c>
      <c r="Q560">
        <v>23236</v>
      </c>
      <c r="R560">
        <v>6882</v>
      </c>
      <c r="S560">
        <v>60.90313</v>
      </c>
      <c r="T560">
        <v>20.29263</v>
      </c>
      <c r="U560">
        <v>18.80424</v>
      </c>
      <c r="V560">
        <v>28577</v>
      </c>
      <c r="W560">
        <v>14971</v>
      </c>
      <c r="X560">
        <v>19332</v>
      </c>
      <c r="Y560">
        <v>5726</v>
      </c>
      <c r="Z560" t="s">
        <v>50</v>
      </c>
      <c r="AA560" t="s">
        <v>51</v>
      </c>
    </row>
    <row r="561" spans="1:27" ht="14.25">
      <c r="A561" t="s">
        <v>1</v>
      </c>
      <c r="B561" t="s">
        <v>97</v>
      </c>
      <c r="C561" t="s">
        <v>32</v>
      </c>
      <c r="D561" t="s">
        <v>40</v>
      </c>
      <c r="E561">
        <v>2009</v>
      </c>
      <c r="F561">
        <v>10369</v>
      </c>
      <c r="G561">
        <v>8281</v>
      </c>
      <c r="H561" s="3">
        <f t="shared" si="8"/>
        <v>0.7986305333204745</v>
      </c>
      <c r="I561">
        <v>0.19</v>
      </c>
      <c r="J561">
        <v>18557.14</v>
      </c>
      <c r="K561">
        <v>0.329</v>
      </c>
      <c r="L561">
        <v>25862</v>
      </c>
      <c r="M561">
        <v>32382</v>
      </c>
      <c r="N561">
        <v>268161.656</v>
      </c>
      <c r="O561">
        <v>0.134</v>
      </c>
      <c r="P561">
        <v>16964</v>
      </c>
      <c r="Q561">
        <v>21906</v>
      </c>
      <c r="R561">
        <v>6488</v>
      </c>
      <c r="V561">
        <v>25576</v>
      </c>
      <c r="W561">
        <v>13399</v>
      </c>
      <c r="X561">
        <v>17302</v>
      </c>
      <c r="Y561">
        <v>5124</v>
      </c>
      <c r="Z561" t="s">
        <v>52</v>
      </c>
      <c r="AA561" t="s">
        <v>51</v>
      </c>
    </row>
    <row r="562" spans="1:27" ht="14.25">
      <c r="A562" t="s">
        <v>1</v>
      </c>
      <c r="B562" t="s">
        <v>97</v>
      </c>
      <c r="C562" t="s">
        <v>32</v>
      </c>
      <c r="D562" t="s">
        <v>40</v>
      </c>
      <c r="E562">
        <v>2010</v>
      </c>
      <c r="F562">
        <v>10411</v>
      </c>
      <c r="G562">
        <v>8335</v>
      </c>
      <c r="H562" s="3">
        <f t="shared" si="8"/>
        <v>0.800595523965037</v>
      </c>
      <c r="I562">
        <v>0.188</v>
      </c>
      <c r="J562">
        <v>19084.15</v>
      </c>
      <c r="K562">
        <v>0.319</v>
      </c>
      <c r="L562">
        <v>25497</v>
      </c>
      <c r="M562">
        <v>31845</v>
      </c>
      <c r="N562">
        <v>265440.906</v>
      </c>
      <c r="O562">
        <v>0.134</v>
      </c>
      <c r="P562">
        <v>16683</v>
      </c>
      <c r="Q562">
        <v>21543</v>
      </c>
      <c r="R562">
        <v>6380</v>
      </c>
      <c r="V562">
        <v>26303</v>
      </c>
      <c r="W562">
        <v>13779</v>
      </c>
      <c r="X562">
        <v>17793</v>
      </c>
      <c r="Y562">
        <v>5270</v>
      </c>
      <c r="Z562" t="s">
        <v>52</v>
      </c>
      <c r="AA562" t="s">
        <v>51</v>
      </c>
    </row>
    <row r="563" spans="1:27" ht="14.25">
      <c r="A563" t="s">
        <v>1</v>
      </c>
      <c r="B563" t="s">
        <v>98</v>
      </c>
      <c r="C563" t="s">
        <v>38</v>
      </c>
      <c r="D563" t="s">
        <v>28</v>
      </c>
      <c r="E563">
        <v>2000</v>
      </c>
      <c r="F563">
        <v>17281</v>
      </c>
      <c r="G563">
        <v>8245</v>
      </c>
      <c r="H563" s="3">
        <f t="shared" si="8"/>
        <v>0.4771135929633702</v>
      </c>
      <c r="I563">
        <v>0.223</v>
      </c>
      <c r="J563">
        <v>624.3</v>
      </c>
      <c r="K563">
        <v>0.033</v>
      </c>
      <c r="L563">
        <v>961</v>
      </c>
      <c r="M563">
        <v>2014</v>
      </c>
      <c r="N563">
        <v>16601.855</v>
      </c>
      <c r="O563">
        <v>0.015</v>
      </c>
      <c r="P563">
        <v>1261</v>
      </c>
      <c r="Q563">
        <v>799</v>
      </c>
      <c r="R563">
        <v>47</v>
      </c>
      <c r="V563">
        <v>2679</v>
      </c>
      <c r="W563">
        <v>1677</v>
      </c>
      <c r="X563">
        <v>1063</v>
      </c>
      <c r="Y563">
        <v>62</v>
      </c>
      <c r="Z563" t="s">
        <v>34</v>
      </c>
      <c r="AA563" t="s">
        <v>35</v>
      </c>
    </row>
    <row r="564" spans="1:27" ht="14.25">
      <c r="A564" t="s">
        <v>1</v>
      </c>
      <c r="B564" t="s">
        <v>98</v>
      </c>
      <c r="C564" t="s">
        <v>38</v>
      </c>
      <c r="D564" t="s">
        <v>28</v>
      </c>
      <c r="E564">
        <v>2001</v>
      </c>
      <c r="F564">
        <v>17688</v>
      </c>
      <c r="G564">
        <v>8460</v>
      </c>
      <c r="H564" s="3">
        <f t="shared" si="8"/>
        <v>0.47829036635006783</v>
      </c>
      <c r="I564">
        <v>0.225</v>
      </c>
      <c r="J564">
        <v>618.99</v>
      </c>
      <c r="K564">
        <v>0.034</v>
      </c>
      <c r="L564">
        <v>821</v>
      </c>
      <c r="M564">
        <v>1717</v>
      </c>
      <c r="N564">
        <v>14523.973</v>
      </c>
      <c r="O564">
        <v>0.013</v>
      </c>
      <c r="P564">
        <v>1020</v>
      </c>
      <c r="Q564">
        <v>742</v>
      </c>
      <c r="R564">
        <v>46</v>
      </c>
      <c r="V564">
        <v>2412</v>
      </c>
      <c r="W564">
        <v>1433</v>
      </c>
      <c r="X564">
        <v>1043</v>
      </c>
      <c r="Y564">
        <v>64</v>
      </c>
      <c r="Z564" t="s">
        <v>34</v>
      </c>
      <c r="AA564" t="s">
        <v>35</v>
      </c>
    </row>
    <row r="565" spans="1:27" ht="14.25">
      <c r="A565" t="s">
        <v>1</v>
      </c>
      <c r="B565" t="s">
        <v>98</v>
      </c>
      <c r="C565" t="s">
        <v>38</v>
      </c>
      <c r="D565" t="s">
        <v>28</v>
      </c>
      <c r="E565">
        <v>2002</v>
      </c>
      <c r="F565">
        <v>18075</v>
      </c>
      <c r="G565">
        <v>8656</v>
      </c>
      <c r="H565" s="3">
        <f t="shared" si="8"/>
        <v>0.47889349930843705</v>
      </c>
      <c r="I565">
        <v>0.226</v>
      </c>
      <c r="J565">
        <v>664.89</v>
      </c>
      <c r="K565">
        <v>0.036</v>
      </c>
      <c r="L565">
        <v>915</v>
      </c>
      <c r="M565">
        <v>1910</v>
      </c>
      <c r="N565">
        <v>16532.953</v>
      </c>
      <c r="O565">
        <v>0.014</v>
      </c>
      <c r="P565">
        <v>1132</v>
      </c>
      <c r="Q565">
        <v>831</v>
      </c>
      <c r="R565">
        <v>53</v>
      </c>
      <c r="V565">
        <v>2255</v>
      </c>
      <c r="W565">
        <v>1336</v>
      </c>
      <c r="X565">
        <v>981</v>
      </c>
      <c r="Y565">
        <v>62</v>
      </c>
      <c r="Z565" t="s">
        <v>34</v>
      </c>
      <c r="AA565" t="s">
        <v>35</v>
      </c>
    </row>
    <row r="566" spans="1:27" ht="14.25">
      <c r="A566" t="s">
        <v>1</v>
      </c>
      <c r="B566" t="s">
        <v>98</v>
      </c>
      <c r="C566" t="s">
        <v>38</v>
      </c>
      <c r="D566" t="s">
        <v>28</v>
      </c>
      <c r="E566">
        <v>2003</v>
      </c>
      <c r="F566">
        <v>18453</v>
      </c>
      <c r="G566">
        <v>8844</v>
      </c>
      <c r="H566" s="3">
        <f t="shared" si="8"/>
        <v>0.4792716631442042</v>
      </c>
      <c r="I566">
        <v>0.226</v>
      </c>
      <c r="J566">
        <v>781.89</v>
      </c>
      <c r="K566">
        <v>0.038</v>
      </c>
      <c r="L566">
        <v>1242</v>
      </c>
      <c r="M566">
        <v>2591</v>
      </c>
      <c r="N566">
        <v>22917.572</v>
      </c>
      <c r="O566">
        <v>0.016</v>
      </c>
      <c r="P566">
        <v>1497</v>
      </c>
      <c r="Q566">
        <v>1162</v>
      </c>
      <c r="R566">
        <v>68</v>
      </c>
      <c r="V566">
        <v>2540</v>
      </c>
      <c r="W566">
        <v>1467</v>
      </c>
      <c r="X566">
        <v>1139</v>
      </c>
      <c r="Y566">
        <v>66</v>
      </c>
      <c r="Z566" t="s">
        <v>34</v>
      </c>
      <c r="AA566" t="s">
        <v>35</v>
      </c>
    </row>
    <row r="567" spans="1:27" ht="14.25">
      <c r="A567" t="s">
        <v>1</v>
      </c>
      <c r="B567" t="s">
        <v>98</v>
      </c>
      <c r="C567" t="s">
        <v>38</v>
      </c>
      <c r="D567" t="s">
        <v>28</v>
      </c>
      <c r="E567">
        <v>2004</v>
      </c>
      <c r="F567">
        <v>18839</v>
      </c>
      <c r="G567">
        <v>9037</v>
      </c>
      <c r="H567" s="3">
        <f t="shared" si="8"/>
        <v>0.4796963745421732</v>
      </c>
      <c r="I567">
        <v>0.227</v>
      </c>
      <c r="J567">
        <v>837.92</v>
      </c>
      <c r="K567">
        <v>0.037</v>
      </c>
      <c r="L567">
        <v>1478</v>
      </c>
      <c r="M567">
        <v>3080</v>
      </c>
      <c r="N567">
        <v>27838.891</v>
      </c>
      <c r="O567">
        <v>0.017</v>
      </c>
      <c r="P567">
        <v>1879</v>
      </c>
      <c r="Q567">
        <v>1281</v>
      </c>
      <c r="R567">
        <v>79</v>
      </c>
      <c r="V567">
        <v>2800</v>
      </c>
      <c r="W567">
        <v>1708</v>
      </c>
      <c r="X567">
        <v>1164</v>
      </c>
      <c r="Y567">
        <v>72</v>
      </c>
      <c r="Z567" t="s">
        <v>34</v>
      </c>
      <c r="AA567" t="s">
        <v>35</v>
      </c>
    </row>
    <row r="568" spans="1:27" ht="14.25">
      <c r="A568" t="s">
        <v>1</v>
      </c>
      <c r="B568" t="s">
        <v>98</v>
      </c>
      <c r="C568" t="s">
        <v>38</v>
      </c>
      <c r="D568" t="s">
        <v>28</v>
      </c>
      <c r="E568">
        <v>2005</v>
      </c>
      <c r="F568">
        <v>19245</v>
      </c>
      <c r="G568">
        <v>9246</v>
      </c>
      <c r="H568" s="3">
        <f t="shared" si="8"/>
        <v>0.4804364770070148</v>
      </c>
      <c r="I568">
        <v>0.228</v>
      </c>
      <c r="J568">
        <v>862.73</v>
      </c>
      <c r="K568">
        <v>0.036</v>
      </c>
      <c r="L568">
        <v>1503</v>
      </c>
      <c r="M568">
        <v>3129</v>
      </c>
      <c r="N568">
        <v>28931.779</v>
      </c>
      <c r="O568">
        <v>0.017</v>
      </c>
      <c r="P568">
        <v>1885</v>
      </c>
      <c r="Q568">
        <v>1321</v>
      </c>
      <c r="R568">
        <v>77</v>
      </c>
      <c r="V568">
        <v>3284</v>
      </c>
      <c r="W568">
        <v>1978</v>
      </c>
      <c r="X568">
        <v>1387</v>
      </c>
      <c r="Y568">
        <v>81</v>
      </c>
      <c r="Z568" t="s">
        <v>34</v>
      </c>
      <c r="AA568" t="s">
        <v>35</v>
      </c>
    </row>
    <row r="569" spans="1:27" ht="14.25">
      <c r="A569" t="s">
        <v>1</v>
      </c>
      <c r="B569" t="s">
        <v>98</v>
      </c>
      <c r="C569" t="s">
        <v>38</v>
      </c>
      <c r="D569" t="s">
        <v>28</v>
      </c>
      <c r="E569">
        <v>2006</v>
      </c>
      <c r="F569">
        <v>19673</v>
      </c>
      <c r="G569">
        <v>9474</v>
      </c>
      <c r="H569" s="3">
        <f t="shared" si="8"/>
        <v>0.4815737304935699</v>
      </c>
      <c r="I569">
        <v>0.229</v>
      </c>
      <c r="J569">
        <v>888.27</v>
      </c>
      <c r="K569">
        <v>0.035</v>
      </c>
      <c r="L569">
        <v>1680</v>
      </c>
      <c r="M569">
        <v>3490</v>
      </c>
      <c r="N569">
        <v>33061.008</v>
      </c>
      <c r="O569">
        <v>0.017</v>
      </c>
      <c r="P569">
        <v>2128</v>
      </c>
      <c r="Q569">
        <v>1446</v>
      </c>
      <c r="R569">
        <v>84</v>
      </c>
      <c r="V569">
        <v>3281</v>
      </c>
      <c r="W569">
        <v>2000</v>
      </c>
      <c r="X569">
        <v>1359</v>
      </c>
      <c r="Y569">
        <v>79</v>
      </c>
      <c r="Z569" t="s">
        <v>34</v>
      </c>
      <c r="AA569" t="s">
        <v>35</v>
      </c>
    </row>
    <row r="570" spans="1:27" ht="14.25">
      <c r="A570" t="s">
        <v>1</v>
      </c>
      <c r="B570" t="s">
        <v>98</v>
      </c>
      <c r="C570" t="s">
        <v>38</v>
      </c>
      <c r="D570" t="s">
        <v>28</v>
      </c>
      <c r="E570">
        <v>2007</v>
      </c>
      <c r="F570">
        <v>20123</v>
      </c>
      <c r="G570">
        <v>9718</v>
      </c>
      <c r="H570" s="3">
        <f t="shared" si="8"/>
        <v>0.48292998061919196</v>
      </c>
      <c r="I570">
        <v>0.231</v>
      </c>
      <c r="J570">
        <v>983.48</v>
      </c>
      <c r="K570">
        <v>0.035</v>
      </c>
      <c r="L570">
        <v>1960</v>
      </c>
      <c r="M570">
        <v>4058</v>
      </c>
      <c r="N570">
        <v>39433.289</v>
      </c>
      <c r="O570">
        <v>0.018</v>
      </c>
      <c r="P570">
        <v>2514</v>
      </c>
      <c r="Q570">
        <v>1643</v>
      </c>
      <c r="R570">
        <v>99</v>
      </c>
      <c r="V570">
        <v>3412</v>
      </c>
      <c r="W570">
        <v>2114</v>
      </c>
      <c r="X570">
        <v>1381</v>
      </c>
      <c r="Y570">
        <v>83</v>
      </c>
      <c r="Z570" t="s">
        <v>34</v>
      </c>
      <c r="AA570" t="s">
        <v>35</v>
      </c>
    </row>
    <row r="571" spans="1:27" ht="14.25">
      <c r="A571" t="s">
        <v>1</v>
      </c>
      <c r="B571" t="s">
        <v>98</v>
      </c>
      <c r="C571" t="s">
        <v>38</v>
      </c>
      <c r="D571" t="s">
        <v>28</v>
      </c>
      <c r="E571">
        <v>2008</v>
      </c>
      <c r="F571">
        <v>20591</v>
      </c>
      <c r="G571">
        <v>9979</v>
      </c>
      <c r="H571" s="3">
        <f t="shared" si="8"/>
        <v>0.4846292069350687</v>
      </c>
      <c r="I571">
        <v>0.233</v>
      </c>
      <c r="J571">
        <v>1132.25</v>
      </c>
      <c r="K571">
        <v>0.038</v>
      </c>
      <c r="L571">
        <v>1468</v>
      </c>
      <c r="M571">
        <v>3029</v>
      </c>
      <c r="N571">
        <v>30232.277</v>
      </c>
      <c r="O571">
        <v>0.017</v>
      </c>
      <c r="P571">
        <v>1644</v>
      </c>
      <c r="Q571">
        <v>1466</v>
      </c>
      <c r="R571">
        <v>81</v>
      </c>
      <c r="V571">
        <v>2695</v>
      </c>
      <c r="W571">
        <v>1462</v>
      </c>
      <c r="X571">
        <v>1304</v>
      </c>
      <c r="Y571">
        <v>72</v>
      </c>
      <c r="Z571" t="s">
        <v>34</v>
      </c>
      <c r="AA571" t="s">
        <v>35</v>
      </c>
    </row>
    <row r="572" spans="1:27" ht="14.25">
      <c r="A572" t="s">
        <v>1</v>
      </c>
      <c r="B572" t="s">
        <v>98</v>
      </c>
      <c r="C572" t="s">
        <v>38</v>
      </c>
      <c r="D572" t="s">
        <v>28</v>
      </c>
      <c r="E572">
        <v>2009</v>
      </c>
      <c r="F572">
        <v>21075</v>
      </c>
      <c r="G572">
        <v>10256</v>
      </c>
      <c r="H572" s="3">
        <f t="shared" si="8"/>
        <v>0.4866429418742586</v>
      </c>
      <c r="I572">
        <v>0.235</v>
      </c>
      <c r="J572">
        <v>1052.01</v>
      </c>
      <c r="K572">
        <v>0.038</v>
      </c>
      <c r="L572">
        <v>1418</v>
      </c>
      <c r="M572">
        <v>2914</v>
      </c>
      <c r="N572">
        <v>29880.871</v>
      </c>
      <c r="O572">
        <v>0.015</v>
      </c>
      <c r="P572">
        <v>1581</v>
      </c>
      <c r="Q572">
        <v>1410</v>
      </c>
      <c r="R572">
        <v>78</v>
      </c>
      <c r="V572">
        <v>2504</v>
      </c>
      <c r="W572">
        <v>1359</v>
      </c>
      <c r="X572">
        <v>1212</v>
      </c>
      <c r="Y572">
        <v>67</v>
      </c>
      <c r="Z572" t="s">
        <v>36</v>
      </c>
      <c r="AA572" t="s">
        <v>35</v>
      </c>
    </row>
    <row r="573" spans="1:27" ht="14.25">
      <c r="A573" t="s">
        <v>1</v>
      </c>
      <c r="B573" t="s">
        <v>98</v>
      </c>
      <c r="C573" t="s">
        <v>38</v>
      </c>
      <c r="D573" t="s">
        <v>28</v>
      </c>
      <c r="E573">
        <v>2010</v>
      </c>
      <c r="F573">
        <v>21571</v>
      </c>
      <c r="G573">
        <v>10545</v>
      </c>
      <c r="H573" s="3">
        <f t="shared" si="8"/>
        <v>0.4888507718696398</v>
      </c>
      <c r="I573">
        <v>0.237</v>
      </c>
      <c r="J573">
        <v>1073.02</v>
      </c>
      <c r="K573">
        <v>0.037</v>
      </c>
      <c r="L573">
        <v>1343</v>
      </c>
      <c r="M573">
        <v>2747</v>
      </c>
      <c r="N573">
        <v>28965.705</v>
      </c>
      <c r="O573">
        <v>0.015</v>
      </c>
      <c r="P573">
        <v>1491</v>
      </c>
      <c r="Q573">
        <v>1329</v>
      </c>
      <c r="R573">
        <v>73</v>
      </c>
      <c r="V573">
        <v>2554</v>
      </c>
      <c r="W573">
        <v>1386</v>
      </c>
      <c r="X573">
        <v>1236</v>
      </c>
      <c r="Y573">
        <v>68</v>
      </c>
      <c r="Z573" t="s">
        <v>36</v>
      </c>
      <c r="AA573" t="s">
        <v>35</v>
      </c>
    </row>
    <row r="574" spans="1:27" ht="14.25">
      <c r="A574" t="s">
        <v>1</v>
      </c>
      <c r="B574" t="s">
        <v>99</v>
      </c>
      <c r="C574" t="s">
        <v>32</v>
      </c>
      <c r="D574" t="s">
        <v>42</v>
      </c>
      <c r="E574">
        <v>2000</v>
      </c>
      <c r="F574">
        <v>5335</v>
      </c>
      <c r="G574">
        <v>4069</v>
      </c>
      <c r="H574" s="3">
        <f t="shared" si="8"/>
        <v>0.7626991565135895</v>
      </c>
      <c r="I574">
        <v>0.11</v>
      </c>
      <c r="J574">
        <v>30033.99</v>
      </c>
      <c r="K574">
        <v>0.493</v>
      </c>
      <c r="L574">
        <v>79984</v>
      </c>
      <c r="M574">
        <v>104865</v>
      </c>
      <c r="N574">
        <v>426743.969</v>
      </c>
      <c r="O574">
        <v>0.376</v>
      </c>
      <c r="P574">
        <v>72663</v>
      </c>
      <c r="Q574">
        <v>73208</v>
      </c>
      <c r="R574">
        <v>41006</v>
      </c>
      <c r="S574">
        <v>20.93838</v>
      </c>
      <c r="T574">
        <v>22.55141</v>
      </c>
      <c r="U574">
        <v>56.51021</v>
      </c>
      <c r="V574">
        <v>139720</v>
      </c>
      <c r="W574">
        <v>96816</v>
      </c>
      <c r="X574">
        <v>97541</v>
      </c>
      <c r="Y574">
        <v>54636</v>
      </c>
      <c r="Z574" t="s">
        <v>50</v>
      </c>
      <c r="AA574" t="s">
        <v>51</v>
      </c>
    </row>
    <row r="575" spans="1:27" ht="14.25">
      <c r="A575" t="s">
        <v>1</v>
      </c>
      <c r="B575" t="s">
        <v>99</v>
      </c>
      <c r="C575" t="s">
        <v>32</v>
      </c>
      <c r="D575" t="s">
        <v>42</v>
      </c>
      <c r="E575">
        <v>2001</v>
      </c>
      <c r="F575">
        <v>5354</v>
      </c>
      <c r="G575">
        <v>4076</v>
      </c>
      <c r="H575" s="3">
        <f t="shared" si="8"/>
        <v>0.7612999626447516</v>
      </c>
      <c r="I575">
        <v>0.108</v>
      </c>
      <c r="J575">
        <v>29999.9</v>
      </c>
      <c r="K575">
        <v>0.497</v>
      </c>
      <c r="L575">
        <v>76658</v>
      </c>
      <c r="M575">
        <v>100690</v>
      </c>
      <c r="N575">
        <v>410437.938</v>
      </c>
      <c r="O575">
        <v>0.375</v>
      </c>
      <c r="P575">
        <v>69338</v>
      </c>
      <c r="Q575">
        <v>73230</v>
      </c>
      <c r="R575">
        <v>41879</v>
      </c>
      <c r="S575">
        <v>21.71334</v>
      </c>
      <c r="T575">
        <v>20.91644</v>
      </c>
      <c r="U575">
        <v>57.37022</v>
      </c>
      <c r="V575">
        <v>140664</v>
      </c>
      <c r="W575">
        <v>96866</v>
      </c>
      <c r="X575">
        <v>102303</v>
      </c>
      <c r="Y575">
        <v>58505</v>
      </c>
      <c r="Z575" t="s">
        <v>50</v>
      </c>
      <c r="AA575" t="s">
        <v>51</v>
      </c>
    </row>
    <row r="576" spans="1:27" ht="14.25">
      <c r="A576" t="s">
        <v>1</v>
      </c>
      <c r="B576" t="s">
        <v>99</v>
      </c>
      <c r="C576" t="s">
        <v>32</v>
      </c>
      <c r="D576" t="s">
        <v>42</v>
      </c>
      <c r="E576">
        <v>2002</v>
      </c>
      <c r="F576">
        <v>5371</v>
      </c>
      <c r="G576">
        <v>4081</v>
      </c>
      <c r="H576" s="3">
        <f t="shared" si="8"/>
        <v>0.7598212623347608</v>
      </c>
      <c r="I576">
        <v>0.106</v>
      </c>
      <c r="J576">
        <v>32389.91</v>
      </c>
      <c r="K576">
        <v>0.517</v>
      </c>
      <c r="L576">
        <v>91928</v>
      </c>
      <c r="M576">
        <v>121006</v>
      </c>
      <c r="N576">
        <v>493776.156</v>
      </c>
      <c r="O576">
        <v>0.416</v>
      </c>
      <c r="P576">
        <v>82732</v>
      </c>
      <c r="Q576">
        <v>90913</v>
      </c>
      <c r="R576">
        <v>52639</v>
      </c>
      <c r="S576">
        <v>22.41848</v>
      </c>
      <c r="T576">
        <v>19.46296</v>
      </c>
      <c r="U576">
        <v>58.11856</v>
      </c>
      <c r="V576">
        <v>142366</v>
      </c>
      <c r="W576">
        <v>97335</v>
      </c>
      <c r="X576">
        <v>106960</v>
      </c>
      <c r="Y576">
        <v>61930</v>
      </c>
      <c r="Z576" t="s">
        <v>50</v>
      </c>
      <c r="AA576" t="s">
        <v>51</v>
      </c>
    </row>
    <row r="577" spans="1:27" ht="14.25">
      <c r="A577" t="s">
        <v>1</v>
      </c>
      <c r="B577" t="s">
        <v>99</v>
      </c>
      <c r="C577" t="s">
        <v>32</v>
      </c>
      <c r="D577" t="s">
        <v>42</v>
      </c>
      <c r="E577">
        <v>2003</v>
      </c>
      <c r="F577">
        <v>5387</v>
      </c>
      <c r="G577">
        <v>4084</v>
      </c>
      <c r="H577" s="3">
        <f t="shared" si="8"/>
        <v>0.7581214033785038</v>
      </c>
      <c r="I577">
        <v>0.105</v>
      </c>
      <c r="J577">
        <v>39495.21</v>
      </c>
      <c r="K577">
        <v>0.563</v>
      </c>
      <c r="L577">
        <v>115046</v>
      </c>
      <c r="M577">
        <v>151777</v>
      </c>
      <c r="N577">
        <v>619786.063</v>
      </c>
      <c r="O577">
        <v>0.433</v>
      </c>
      <c r="P577">
        <v>106702</v>
      </c>
      <c r="Q577">
        <v>111315</v>
      </c>
      <c r="R577">
        <v>66240</v>
      </c>
      <c r="S577">
        <v>22.38639</v>
      </c>
      <c r="T577">
        <v>20.9526</v>
      </c>
      <c r="U577">
        <v>56.661</v>
      </c>
      <c r="V577">
        <v>150213</v>
      </c>
      <c r="W577">
        <v>105602</v>
      </c>
      <c r="X577">
        <v>110168</v>
      </c>
      <c r="Y577">
        <v>65557</v>
      </c>
      <c r="Z577" t="s">
        <v>50</v>
      </c>
      <c r="AA577" t="s">
        <v>51</v>
      </c>
    </row>
    <row r="578" spans="1:27" ht="14.25">
      <c r="A578" t="s">
        <v>1</v>
      </c>
      <c r="B578" t="s">
        <v>99</v>
      </c>
      <c r="C578" t="s">
        <v>32</v>
      </c>
      <c r="D578" t="s">
        <v>42</v>
      </c>
      <c r="E578">
        <v>2004</v>
      </c>
      <c r="F578">
        <v>5402</v>
      </c>
      <c r="G578">
        <v>4087</v>
      </c>
      <c r="H578" s="3">
        <f aca="true" t="shared" si="9" ref="H578:H641">G578/F578</f>
        <v>0.7565716401332839</v>
      </c>
      <c r="I578">
        <v>0.103</v>
      </c>
      <c r="J578">
        <v>45339.84</v>
      </c>
      <c r="K578">
        <v>0.576</v>
      </c>
      <c r="L578">
        <v>135006</v>
      </c>
      <c r="M578">
        <v>178476</v>
      </c>
      <c r="N578">
        <v>729363.313</v>
      </c>
      <c r="O578">
        <v>0.452</v>
      </c>
      <c r="P578">
        <v>132809</v>
      </c>
      <c r="Q578">
        <v>124788</v>
      </c>
      <c r="R578">
        <v>79122</v>
      </c>
      <c r="S578">
        <v>21.26672</v>
      </c>
      <c r="T578">
        <v>23.89274</v>
      </c>
      <c r="U578">
        <v>54.84055</v>
      </c>
      <c r="V578">
        <v>162108</v>
      </c>
      <c r="W578">
        <v>120630</v>
      </c>
      <c r="X578">
        <v>113344</v>
      </c>
      <c r="Y578">
        <v>71866</v>
      </c>
      <c r="Z578" t="s">
        <v>50</v>
      </c>
      <c r="AA578" t="s">
        <v>51</v>
      </c>
    </row>
    <row r="579" spans="1:27" ht="14.25">
      <c r="A579" t="s">
        <v>1</v>
      </c>
      <c r="B579" t="s">
        <v>99</v>
      </c>
      <c r="C579" t="s">
        <v>32</v>
      </c>
      <c r="D579" t="s">
        <v>42</v>
      </c>
      <c r="E579">
        <v>2005</v>
      </c>
      <c r="F579">
        <v>5417</v>
      </c>
      <c r="G579">
        <v>4091</v>
      </c>
      <c r="H579" s="3">
        <f t="shared" si="9"/>
        <v>0.7552150636883884</v>
      </c>
      <c r="I579">
        <v>0.101</v>
      </c>
      <c r="J579">
        <v>47617.12</v>
      </c>
      <c r="K579">
        <v>0.562</v>
      </c>
      <c r="L579">
        <v>131421</v>
      </c>
      <c r="M579">
        <v>174019</v>
      </c>
      <c r="N579">
        <v>711924.313</v>
      </c>
      <c r="O579">
        <v>0.428</v>
      </c>
      <c r="P579">
        <v>137879</v>
      </c>
      <c r="Q579">
        <v>111208</v>
      </c>
      <c r="R579">
        <v>75068</v>
      </c>
      <c r="S579">
        <v>20.09995</v>
      </c>
      <c r="T579">
        <v>28.05859</v>
      </c>
      <c r="U579">
        <v>51.84146</v>
      </c>
      <c r="V579">
        <v>182820</v>
      </c>
      <c r="W579">
        <v>144852</v>
      </c>
      <c r="X579">
        <v>116833</v>
      </c>
      <c r="Y579">
        <v>78865</v>
      </c>
      <c r="Z579" t="s">
        <v>50</v>
      </c>
      <c r="AA579" t="s">
        <v>51</v>
      </c>
    </row>
    <row r="580" spans="1:27" ht="14.25">
      <c r="A580" t="s">
        <v>1</v>
      </c>
      <c r="B580" t="s">
        <v>99</v>
      </c>
      <c r="C580" t="s">
        <v>32</v>
      </c>
      <c r="D580" t="s">
        <v>42</v>
      </c>
      <c r="E580">
        <v>2006</v>
      </c>
      <c r="F580">
        <v>5431</v>
      </c>
      <c r="G580">
        <v>4097</v>
      </c>
      <c r="H580" s="3">
        <f t="shared" si="9"/>
        <v>0.7543730436383723</v>
      </c>
      <c r="I580">
        <v>0.099</v>
      </c>
      <c r="J580">
        <v>50553.52</v>
      </c>
      <c r="K580">
        <v>0.552</v>
      </c>
      <c r="L580">
        <v>154049</v>
      </c>
      <c r="M580">
        <v>204216</v>
      </c>
      <c r="N580">
        <v>836706.813</v>
      </c>
      <c r="O580">
        <v>0.438</v>
      </c>
      <c r="P580">
        <v>169151</v>
      </c>
      <c r="Q580">
        <v>127769</v>
      </c>
      <c r="R580">
        <v>92704</v>
      </c>
      <c r="S580">
        <v>19.59651</v>
      </c>
      <c r="T580">
        <v>31.42809</v>
      </c>
      <c r="U580">
        <v>48.9754</v>
      </c>
      <c r="V580">
        <v>192063</v>
      </c>
      <c r="W580">
        <v>159084</v>
      </c>
      <c r="X580">
        <v>120165</v>
      </c>
      <c r="Y580">
        <v>87187</v>
      </c>
      <c r="Z580" t="s">
        <v>50</v>
      </c>
      <c r="AA580" t="s">
        <v>51</v>
      </c>
    </row>
    <row r="581" spans="1:27" ht="14.25">
      <c r="A581" t="s">
        <v>1</v>
      </c>
      <c r="B581" t="s">
        <v>99</v>
      </c>
      <c r="C581" t="s">
        <v>32</v>
      </c>
      <c r="D581" t="s">
        <v>42</v>
      </c>
      <c r="E581">
        <v>2007</v>
      </c>
      <c r="F581">
        <v>5445</v>
      </c>
      <c r="G581">
        <v>4105</v>
      </c>
      <c r="H581" s="3">
        <f t="shared" si="9"/>
        <v>0.7539026629935721</v>
      </c>
      <c r="I581">
        <v>0.098</v>
      </c>
      <c r="J581">
        <v>57043.58</v>
      </c>
      <c r="K581">
        <v>0.555</v>
      </c>
      <c r="L581">
        <v>176666</v>
      </c>
      <c r="M581">
        <v>234356</v>
      </c>
      <c r="N581">
        <v>961976.375</v>
      </c>
      <c r="O581">
        <v>0.449</v>
      </c>
      <c r="P581">
        <v>194965</v>
      </c>
      <c r="Q581">
        <v>152936</v>
      </c>
      <c r="R581">
        <v>113545</v>
      </c>
      <c r="S581">
        <v>20.39859</v>
      </c>
      <c r="T581">
        <v>30.7452</v>
      </c>
      <c r="U581">
        <v>48.8562</v>
      </c>
      <c r="V581">
        <v>197591</v>
      </c>
      <c r="W581">
        <v>164379</v>
      </c>
      <c r="X581">
        <v>128943</v>
      </c>
      <c r="Y581">
        <v>95732</v>
      </c>
      <c r="Z581" t="s">
        <v>50</v>
      </c>
      <c r="AA581" t="s">
        <v>51</v>
      </c>
    </row>
    <row r="582" spans="1:27" ht="14.25">
      <c r="A582" t="s">
        <v>1</v>
      </c>
      <c r="B582" t="s">
        <v>99</v>
      </c>
      <c r="C582" t="s">
        <v>32</v>
      </c>
      <c r="D582" t="s">
        <v>42</v>
      </c>
      <c r="E582">
        <v>2008</v>
      </c>
      <c r="F582">
        <v>5458</v>
      </c>
      <c r="G582">
        <v>4114</v>
      </c>
      <c r="H582" s="3">
        <f t="shared" si="9"/>
        <v>0.7537559545621106</v>
      </c>
      <c r="I582">
        <v>0.096</v>
      </c>
      <c r="J582">
        <v>62237.76</v>
      </c>
      <c r="K582">
        <v>0.55</v>
      </c>
      <c r="L582">
        <v>153060</v>
      </c>
      <c r="M582">
        <v>203063</v>
      </c>
      <c r="N582">
        <v>835434.625</v>
      </c>
      <c r="O582">
        <v>0.459</v>
      </c>
      <c r="P582">
        <v>165005</v>
      </c>
      <c r="Q582">
        <v>153004</v>
      </c>
      <c r="R582">
        <v>114945</v>
      </c>
      <c r="S582">
        <v>22.68635</v>
      </c>
      <c r="T582">
        <v>20.40797</v>
      </c>
      <c r="U582">
        <v>56.90568</v>
      </c>
      <c r="V582">
        <v>178278</v>
      </c>
      <c r="W582">
        <v>144864</v>
      </c>
      <c r="X582">
        <v>134328</v>
      </c>
      <c r="Y582">
        <v>100915</v>
      </c>
      <c r="Z582" t="s">
        <v>50</v>
      </c>
      <c r="AA582" t="s">
        <v>51</v>
      </c>
    </row>
    <row r="583" spans="1:27" ht="14.25">
      <c r="A583" t="s">
        <v>1</v>
      </c>
      <c r="B583" t="s">
        <v>99</v>
      </c>
      <c r="C583" t="s">
        <v>32</v>
      </c>
      <c r="D583" t="s">
        <v>42</v>
      </c>
      <c r="E583">
        <v>2009</v>
      </c>
      <c r="F583">
        <v>5470</v>
      </c>
      <c r="G583">
        <v>4125</v>
      </c>
      <c r="H583" s="3">
        <f t="shared" si="9"/>
        <v>0.7541133455210237</v>
      </c>
      <c r="I583">
        <v>0.095</v>
      </c>
      <c r="J583">
        <v>56115.35</v>
      </c>
      <c r="K583">
        <v>0.525</v>
      </c>
      <c r="L583">
        <v>165005</v>
      </c>
      <c r="M583">
        <v>218794</v>
      </c>
      <c r="N583">
        <v>902627.563</v>
      </c>
      <c r="O583">
        <v>0.452</v>
      </c>
      <c r="P583">
        <v>182950</v>
      </c>
      <c r="Q583">
        <v>157669</v>
      </c>
      <c r="R583">
        <v>121825</v>
      </c>
      <c r="S583">
        <v>21.41808</v>
      </c>
      <c r="T583">
        <v>23.14744</v>
      </c>
      <c r="U583">
        <v>55.43448</v>
      </c>
      <c r="V583">
        <v>188643</v>
      </c>
      <c r="W583">
        <v>157738</v>
      </c>
      <c r="X583">
        <v>135941</v>
      </c>
      <c r="Y583">
        <v>105036</v>
      </c>
      <c r="Z583" t="s">
        <v>50</v>
      </c>
      <c r="AA583" t="s">
        <v>51</v>
      </c>
    </row>
    <row r="584" spans="1:27" ht="14.25">
      <c r="A584" t="s">
        <v>1</v>
      </c>
      <c r="B584" t="s">
        <v>99</v>
      </c>
      <c r="C584" t="s">
        <v>32</v>
      </c>
      <c r="D584" t="s">
        <v>42</v>
      </c>
      <c r="E584">
        <v>2010</v>
      </c>
      <c r="F584">
        <v>5481</v>
      </c>
      <c r="G584">
        <v>4139</v>
      </c>
      <c r="H584" s="3">
        <f t="shared" si="9"/>
        <v>0.7551541689472724</v>
      </c>
      <c r="I584">
        <v>0.093</v>
      </c>
      <c r="J584">
        <v>56790.2</v>
      </c>
      <c r="K584">
        <v>0.499</v>
      </c>
      <c r="L584">
        <v>154563</v>
      </c>
      <c r="M584">
        <v>204703</v>
      </c>
      <c r="N584">
        <v>847206.188</v>
      </c>
      <c r="O584">
        <v>0.426</v>
      </c>
      <c r="P584">
        <v>171167</v>
      </c>
      <c r="Q584">
        <v>147514</v>
      </c>
      <c r="R584">
        <v>113978</v>
      </c>
      <c r="V584">
        <v>190912</v>
      </c>
      <c r="W584">
        <v>159635</v>
      </c>
      <c r="X584">
        <v>137576</v>
      </c>
      <c r="Y584">
        <v>106300</v>
      </c>
      <c r="Z584" t="s">
        <v>52</v>
      </c>
      <c r="AA584" t="s">
        <v>51</v>
      </c>
    </row>
    <row r="585" spans="1:27" ht="14.25">
      <c r="A585" t="s">
        <v>1</v>
      </c>
      <c r="B585" t="s">
        <v>100</v>
      </c>
      <c r="C585" t="s">
        <v>38</v>
      </c>
      <c r="D585" t="s">
        <v>33</v>
      </c>
      <c r="E585">
        <v>2000</v>
      </c>
      <c r="F585">
        <v>730</v>
      </c>
      <c r="G585">
        <v>349</v>
      </c>
      <c r="H585" s="3">
        <f t="shared" si="9"/>
        <v>0.4780821917808219</v>
      </c>
      <c r="I585">
        <v>0.009</v>
      </c>
      <c r="J585">
        <v>834.69</v>
      </c>
      <c r="K585">
        <v>0.002</v>
      </c>
      <c r="L585">
        <v>1287</v>
      </c>
      <c r="M585">
        <v>2688</v>
      </c>
      <c r="N585">
        <v>939.163</v>
      </c>
      <c r="O585">
        <v>0.001</v>
      </c>
      <c r="P585">
        <v>1505</v>
      </c>
      <c r="Q585">
        <v>1340</v>
      </c>
      <c r="R585">
        <v>157</v>
      </c>
      <c r="V585">
        <v>2688</v>
      </c>
      <c r="W585">
        <v>1505</v>
      </c>
      <c r="X585">
        <v>1340</v>
      </c>
      <c r="Y585">
        <v>157</v>
      </c>
      <c r="Z585" t="s">
        <v>34</v>
      </c>
      <c r="AA585" t="s">
        <v>35</v>
      </c>
    </row>
    <row r="586" spans="1:27" ht="14.25">
      <c r="A586" t="s">
        <v>1</v>
      </c>
      <c r="B586" t="s">
        <v>100</v>
      </c>
      <c r="C586" t="s">
        <v>38</v>
      </c>
      <c r="D586" t="s">
        <v>33</v>
      </c>
      <c r="E586">
        <v>2001</v>
      </c>
      <c r="F586">
        <v>747</v>
      </c>
      <c r="G586">
        <v>361</v>
      </c>
      <c r="H586" s="3">
        <f t="shared" si="9"/>
        <v>0.48326639892904955</v>
      </c>
      <c r="I586">
        <v>0.01</v>
      </c>
      <c r="J586">
        <v>849.11</v>
      </c>
      <c r="K586">
        <v>0.002</v>
      </c>
      <c r="L586">
        <v>1245</v>
      </c>
      <c r="M586">
        <v>2578</v>
      </c>
      <c r="N586">
        <v>930.246</v>
      </c>
      <c r="O586">
        <v>0.001</v>
      </c>
      <c r="P586">
        <v>1455</v>
      </c>
      <c r="Q586">
        <v>1248</v>
      </c>
      <c r="R586">
        <v>126</v>
      </c>
      <c r="V586">
        <v>2578</v>
      </c>
      <c r="W586">
        <v>1455</v>
      </c>
      <c r="X586">
        <v>1248</v>
      </c>
      <c r="Y586">
        <v>126</v>
      </c>
      <c r="Z586" t="s">
        <v>34</v>
      </c>
      <c r="AA586" t="s">
        <v>35</v>
      </c>
    </row>
    <row r="587" spans="1:27" ht="14.25">
      <c r="A587" t="s">
        <v>1</v>
      </c>
      <c r="B587" t="s">
        <v>100</v>
      </c>
      <c r="C587" t="s">
        <v>38</v>
      </c>
      <c r="D587" t="s">
        <v>33</v>
      </c>
      <c r="E587">
        <v>2002</v>
      </c>
      <c r="F587">
        <v>763</v>
      </c>
      <c r="G587">
        <v>372</v>
      </c>
      <c r="H587" s="3">
        <f t="shared" si="9"/>
        <v>0.4875491480996068</v>
      </c>
      <c r="I587">
        <v>0.01</v>
      </c>
      <c r="J587">
        <v>859.69</v>
      </c>
      <c r="K587">
        <v>0.002</v>
      </c>
      <c r="L587">
        <v>1320</v>
      </c>
      <c r="M587">
        <v>2709</v>
      </c>
      <c r="N587">
        <v>1006.855</v>
      </c>
      <c r="O587">
        <v>0.001</v>
      </c>
      <c r="P587">
        <v>1586</v>
      </c>
      <c r="Q587">
        <v>1248</v>
      </c>
      <c r="R587">
        <v>125</v>
      </c>
      <c r="V587">
        <v>2709</v>
      </c>
      <c r="W587">
        <v>1586</v>
      </c>
      <c r="X587">
        <v>1248</v>
      </c>
      <c r="Y587">
        <v>125</v>
      </c>
      <c r="Z587" t="s">
        <v>34</v>
      </c>
      <c r="AA587" t="s">
        <v>35</v>
      </c>
    </row>
    <row r="588" spans="1:27" ht="14.25">
      <c r="A588" t="s">
        <v>1</v>
      </c>
      <c r="B588" t="s">
        <v>100</v>
      </c>
      <c r="C588" t="s">
        <v>38</v>
      </c>
      <c r="D588" t="s">
        <v>33</v>
      </c>
      <c r="E588">
        <v>2003</v>
      </c>
      <c r="F588">
        <v>777</v>
      </c>
      <c r="G588">
        <v>382</v>
      </c>
      <c r="H588" s="3">
        <f t="shared" si="9"/>
        <v>0.49163449163449163</v>
      </c>
      <c r="I588">
        <v>0.01</v>
      </c>
      <c r="J588">
        <v>889.55</v>
      </c>
      <c r="K588">
        <v>0.002</v>
      </c>
      <c r="L588">
        <v>1500</v>
      </c>
      <c r="M588">
        <v>3051</v>
      </c>
      <c r="N588">
        <v>1165.559</v>
      </c>
      <c r="O588">
        <v>0.001</v>
      </c>
      <c r="P588">
        <v>1797</v>
      </c>
      <c r="Q588">
        <v>1382</v>
      </c>
      <c r="R588">
        <v>128</v>
      </c>
      <c r="V588">
        <v>3051</v>
      </c>
      <c r="W588">
        <v>1797</v>
      </c>
      <c r="X588">
        <v>1382</v>
      </c>
      <c r="Y588">
        <v>128</v>
      </c>
      <c r="Z588" t="s">
        <v>34</v>
      </c>
      <c r="AA588" t="s">
        <v>35</v>
      </c>
    </row>
    <row r="589" spans="1:27" ht="14.25">
      <c r="A589" t="s">
        <v>1</v>
      </c>
      <c r="B589" t="s">
        <v>100</v>
      </c>
      <c r="C589" t="s">
        <v>38</v>
      </c>
      <c r="D589" t="s">
        <v>33</v>
      </c>
      <c r="E589">
        <v>2004</v>
      </c>
      <c r="F589">
        <v>791</v>
      </c>
      <c r="G589">
        <v>393</v>
      </c>
      <c r="H589" s="3">
        <f t="shared" si="9"/>
        <v>0.4968394437420986</v>
      </c>
      <c r="I589">
        <v>0.01</v>
      </c>
      <c r="J589">
        <v>931.09</v>
      </c>
      <c r="K589">
        <v>0.002</v>
      </c>
      <c r="L589">
        <v>1622</v>
      </c>
      <c r="M589">
        <v>3268</v>
      </c>
      <c r="N589">
        <v>1282.777</v>
      </c>
      <c r="O589">
        <v>0.001</v>
      </c>
      <c r="P589">
        <v>1909</v>
      </c>
      <c r="Q589">
        <v>1493</v>
      </c>
      <c r="R589">
        <v>135</v>
      </c>
      <c r="V589">
        <v>3268</v>
      </c>
      <c r="W589">
        <v>1909</v>
      </c>
      <c r="X589">
        <v>1493</v>
      </c>
      <c r="Y589">
        <v>135</v>
      </c>
      <c r="Z589" t="s">
        <v>34</v>
      </c>
      <c r="AA589" t="s">
        <v>35</v>
      </c>
    </row>
    <row r="590" spans="1:27" ht="14.25">
      <c r="A590" t="s">
        <v>1</v>
      </c>
      <c r="B590" t="s">
        <v>100</v>
      </c>
      <c r="C590" t="s">
        <v>38</v>
      </c>
      <c r="D590" t="s">
        <v>33</v>
      </c>
      <c r="E590">
        <v>2005</v>
      </c>
      <c r="F590">
        <v>805</v>
      </c>
      <c r="G590">
        <v>404</v>
      </c>
      <c r="H590" s="3">
        <f t="shared" si="9"/>
        <v>0.5018633540372671</v>
      </c>
      <c r="I590">
        <v>0.01</v>
      </c>
      <c r="J590">
        <v>972.89</v>
      </c>
      <c r="K590">
        <v>0.002</v>
      </c>
      <c r="L590">
        <v>1447</v>
      </c>
      <c r="M590">
        <v>2885</v>
      </c>
      <c r="N590">
        <v>1164.626</v>
      </c>
      <c r="O590">
        <v>0.001</v>
      </c>
      <c r="P590">
        <v>1600</v>
      </c>
      <c r="Q590">
        <v>1398</v>
      </c>
      <c r="R590">
        <v>113</v>
      </c>
      <c r="V590">
        <v>2885</v>
      </c>
      <c r="W590">
        <v>1600</v>
      </c>
      <c r="X590">
        <v>1398</v>
      </c>
      <c r="Y590">
        <v>113</v>
      </c>
      <c r="Z590" t="s">
        <v>34</v>
      </c>
      <c r="AA590" t="s">
        <v>35</v>
      </c>
    </row>
    <row r="591" spans="1:27" ht="14.25">
      <c r="A591" t="s">
        <v>1</v>
      </c>
      <c r="B591" t="s">
        <v>100</v>
      </c>
      <c r="C591" t="s">
        <v>38</v>
      </c>
      <c r="D591" t="s">
        <v>33</v>
      </c>
      <c r="E591">
        <v>2006</v>
      </c>
      <c r="F591">
        <v>819</v>
      </c>
      <c r="G591">
        <v>415</v>
      </c>
      <c r="H591" s="3">
        <f t="shared" si="9"/>
        <v>0.5067155067155067</v>
      </c>
      <c r="I591">
        <v>0.01</v>
      </c>
      <c r="J591">
        <v>1029.54</v>
      </c>
      <c r="K591">
        <v>0.002</v>
      </c>
      <c r="L591">
        <v>1538</v>
      </c>
      <c r="M591">
        <v>3033</v>
      </c>
      <c r="N591">
        <v>1260.031</v>
      </c>
      <c r="O591">
        <v>0.001</v>
      </c>
      <c r="P591">
        <v>1665</v>
      </c>
      <c r="Q591">
        <v>1490</v>
      </c>
      <c r="R591">
        <v>122</v>
      </c>
      <c r="V591">
        <v>3033</v>
      </c>
      <c r="W591">
        <v>1665</v>
      </c>
      <c r="X591">
        <v>1490</v>
      </c>
      <c r="Y591">
        <v>122</v>
      </c>
      <c r="Z591" t="s">
        <v>34</v>
      </c>
      <c r="AA591" t="s">
        <v>35</v>
      </c>
    </row>
    <row r="592" spans="1:27" ht="14.25">
      <c r="A592" t="s">
        <v>1</v>
      </c>
      <c r="B592" t="s">
        <v>100</v>
      </c>
      <c r="C592" t="s">
        <v>38</v>
      </c>
      <c r="D592" t="s">
        <v>33</v>
      </c>
      <c r="E592">
        <v>2007</v>
      </c>
      <c r="F592">
        <v>834</v>
      </c>
      <c r="G592">
        <v>428</v>
      </c>
      <c r="H592" s="3">
        <f t="shared" si="9"/>
        <v>0.513189448441247</v>
      </c>
      <c r="I592">
        <v>0.01</v>
      </c>
      <c r="J592">
        <v>1108.03</v>
      </c>
      <c r="K592">
        <v>0.002</v>
      </c>
      <c r="L592">
        <v>1692</v>
      </c>
      <c r="M592">
        <v>3301</v>
      </c>
      <c r="N592">
        <v>1411.647</v>
      </c>
      <c r="O592">
        <v>0.001</v>
      </c>
      <c r="P592">
        <v>1869</v>
      </c>
      <c r="Q592">
        <v>1569</v>
      </c>
      <c r="R592">
        <v>137</v>
      </c>
      <c r="V592">
        <v>3301</v>
      </c>
      <c r="W592">
        <v>1869</v>
      </c>
      <c r="X592">
        <v>1569</v>
      </c>
      <c r="Y592">
        <v>137</v>
      </c>
      <c r="Z592" t="s">
        <v>34</v>
      </c>
      <c r="AA592" t="s">
        <v>35</v>
      </c>
    </row>
    <row r="593" spans="1:27" ht="14.25">
      <c r="A593" t="s">
        <v>1</v>
      </c>
      <c r="B593" t="s">
        <v>100</v>
      </c>
      <c r="C593" t="s">
        <v>38</v>
      </c>
      <c r="D593" t="s">
        <v>33</v>
      </c>
      <c r="E593">
        <v>2008</v>
      </c>
      <c r="F593">
        <v>849</v>
      </c>
      <c r="G593">
        <v>440</v>
      </c>
      <c r="H593" s="3">
        <f t="shared" si="9"/>
        <v>0.5182567726737338</v>
      </c>
      <c r="I593">
        <v>0.01</v>
      </c>
      <c r="J593">
        <v>1252.62</v>
      </c>
      <c r="K593">
        <v>0.002</v>
      </c>
      <c r="L593">
        <v>1399</v>
      </c>
      <c r="M593">
        <v>2699</v>
      </c>
      <c r="N593">
        <v>1188.449</v>
      </c>
      <c r="O593">
        <v>0.001</v>
      </c>
      <c r="P593">
        <v>1337</v>
      </c>
      <c r="Q593">
        <v>1482</v>
      </c>
      <c r="R593">
        <v>120</v>
      </c>
      <c r="V593">
        <v>2699</v>
      </c>
      <c r="W593">
        <v>1337</v>
      </c>
      <c r="X593">
        <v>1482</v>
      </c>
      <c r="Y593">
        <v>120</v>
      </c>
      <c r="Z593" t="s">
        <v>34</v>
      </c>
      <c r="AA593" t="s">
        <v>35</v>
      </c>
    </row>
    <row r="594" spans="1:27" ht="14.25">
      <c r="A594" t="s">
        <v>1</v>
      </c>
      <c r="B594" t="s">
        <v>100</v>
      </c>
      <c r="C594" t="s">
        <v>38</v>
      </c>
      <c r="D594" t="s">
        <v>33</v>
      </c>
      <c r="E594">
        <v>2009</v>
      </c>
      <c r="F594">
        <v>864</v>
      </c>
      <c r="G594">
        <v>453</v>
      </c>
      <c r="H594" s="3">
        <f t="shared" si="9"/>
        <v>0.5243055555555556</v>
      </c>
      <c r="I594">
        <v>0.01</v>
      </c>
      <c r="J594">
        <v>1304.25</v>
      </c>
      <c r="K594">
        <v>0.002</v>
      </c>
      <c r="L594">
        <v>1474</v>
      </c>
      <c r="M594">
        <v>2810</v>
      </c>
      <c r="N594">
        <v>1273.943</v>
      </c>
      <c r="O594">
        <v>0.001</v>
      </c>
      <c r="P594">
        <v>1392</v>
      </c>
      <c r="Q594">
        <v>1543</v>
      </c>
      <c r="R594">
        <v>125</v>
      </c>
      <c r="V594">
        <v>2810</v>
      </c>
      <c r="W594">
        <v>1392</v>
      </c>
      <c r="X594">
        <v>1543</v>
      </c>
      <c r="Y594">
        <v>125</v>
      </c>
      <c r="Z594" t="s">
        <v>36</v>
      </c>
      <c r="AA594" t="s">
        <v>35</v>
      </c>
    </row>
    <row r="595" spans="1:27" ht="14.25">
      <c r="A595" t="s">
        <v>1</v>
      </c>
      <c r="B595" t="s">
        <v>100</v>
      </c>
      <c r="C595" t="s">
        <v>38</v>
      </c>
      <c r="D595" t="s">
        <v>33</v>
      </c>
      <c r="E595">
        <v>2010</v>
      </c>
      <c r="F595">
        <v>879</v>
      </c>
      <c r="G595">
        <v>467</v>
      </c>
      <c r="H595" s="3">
        <f t="shared" si="9"/>
        <v>0.5312855517633674</v>
      </c>
      <c r="I595">
        <v>0.011</v>
      </c>
      <c r="J595">
        <v>1369.19</v>
      </c>
      <c r="K595">
        <v>0.002</v>
      </c>
      <c r="L595">
        <v>1566</v>
      </c>
      <c r="M595">
        <v>2950</v>
      </c>
      <c r="N595">
        <v>1376.376</v>
      </c>
      <c r="O595">
        <v>0.001</v>
      </c>
      <c r="P595">
        <v>1461</v>
      </c>
      <c r="Q595">
        <v>1619</v>
      </c>
      <c r="R595">
        <v>131</v>
      </c>
      <c r="V595">
        <v>2950</v>
      </c>
      <c r="W595">
        <v>1461</v>
      </c>
      <c r="X595">
        <v>1619</v>
      </c>
      <c r="Y595">
        <v>131</v>
      </c>
      <c r="Z595" t="s">
        <v>36</v>
      </c>
      <c r="AA595" t="s">
        <v>35</v>
      </c>
    </row>
    <row r="596" spans="1:27" ht="14.25">
      <c r="A596" t="s">
        <v>1</v>
      </c>
      <c r="B596" t="s">
        <v>101</v>
      </c>
      <c r="C596" t="s">
        <v>45</v>
      </c>
      <c r="D596" t="s">
        <v>40</v>
      </c>
      <c r="E596">
        <v>2000</v>
      </c>
      <c r="F596">
        <v>71</v>
      </c>
      <c r="G596">
        <v>42</v>
      </c>
      <c r="H596" s="3">
        <f t="shared" si="9"/>
        <v>0.5915492957746479</v>
      </c>
      <c r="I596">
        <v>0.001</v>
      </c>
      <c r="J596">
        <v>3801.79</v>
      </c>
      <c r="K596">
        <v>0.001</v>
      </c>
      <c r="L596">
        <v>5016</v>
      </c>
      <c r="M596">
        <v>8448</v>
      </c>
      <c r="N596">
        <v>357.778</v>
      </c>
      <c r="O596">
        <v>0</v>
      </c>
      <c r="P596">
        <v>2300</v>
      </c>
      <c r="Q596">
        <v>6803</v>
      </c>
      <c r="R596">
        <v>654</v>
      </c>
      <c r="V596">
        <v>8448</v>
      </c>
      <c r="W596">
        <v>2300</v>
      </c>
      <c r="X596">
        <v>6803</v>
      </c>
      <c r="Y596">
        <v>654</v>
      </c>
      <c r="Z596" t="s">
        <v>34</v>
      </c>
      <c r="AA596" t="s">
        <v>64</v>
      </c>
    </row>
    <row r="597" spans="1:27" ht="14.25">
      <c r="A597" t="s">
        <v>1</v>
      </c>
      <c r="B597" t="s">
        <v>101</v>
      </c>
      <c r="C597" t="s">
        <v>45</v>
      </c>
      <c r="D597" t="s">
        <v>40</v>
      </c>
      <c r="E597">
        <v>2001</v>
      </c>
      <c r="F597">
        <v>71</v>
      </c>
      <c r="G597">
        <v>43</v>
      </c>
      <c r="H597" s="3">
        <f t="shared" si="9"/>
        <v>0.6056338028169014</v>
      </c>
      <c r="I597">
        <v>0.001</v>
      </c>
      <c r="J597">
        <v>3744.4</v>
      </c>
      <c r="K597">
        <v>0.001</v>
      </c>
      <c r="L597">
        <v>5195</v>
      </c>
      <c r="M597">
        <v>8666</v>
      </c>
      <c r="N597">
        <v>369.224</v>
      </c>
      <c r="O597">
        <v>0</v>
      </c>
      <c r="P597">
        <v>2685</v>
      </c>
      <c r="Q597">
        <v>6684</v>
      </c>
      <c r="R597">
        <v>703</v>
      </c>
      <c r="V597">
        <v>8666</v>
      </c>
      <c r="W597">
        <v>2685</v>
      </c>
      <c r="X597">
        <v>6684</v>
      </c>
      <c r="Y597">
        <v>703</v>
      </c>
      <c r="Z597" t="s">
        <v>34</v>
      </c>
      <c r="AA597" t="s">
        <v>64</v>
      </c>
    </row>
    <row r="598" spans="1:27" ht="14.25">
      <c r="A598" t="s">
        <v>1</v>
      </c>
      <c r="B598" t="s">
        <v>101</v>
      </c>
      <c r="C598" t="s">
        <v>45</v>
      </c>
      <c r="D598" t="s">
        <v>40</v>
      </c>
      <c r="E598">
        <v>2002</v>
      </c>
      <c r="F598">
        <v>71</v>
      </c>
      <c r="G598">
        <v>43</v>
      </c>
      <c r="H598" s="3">
        <f t="shared" si="9"/>
        <v>0.6056338028169014</v>
      </c>
      <c r="I598">
        <v>0.001</v>
      </c>
      <c r="J598">
        <v>3585.47</v>
      </c>
      <c r="K598">
        <v>0.001</v>
      </c>
      <c r="L598">
        <v>5951</v>
      </c>
      <c r="M598">
        <v>9835</v>
      </c>
      <c r="N598">
        <v>423.017</v>
      </c>
      <c r="O598">
        <v>0</v>
      </c>
      <c r="P598">
        <v>3181</v>
      </c>
      <c r="Q598">
        <v>7468</v>
      </c>
      <c r="R598">
        <v>815</v>
      </c>
      <c r="V598">
        <v>9835</v>
      </c>
      <c r="W598">
        <v>3181</v>
      </c>
      <c r="X598">
        <v>7468</v>
      </c>
      <c r="Y598">
        <v>815</v>
      </c>
      <c r="Z598" t="s">
        <v>34</v>
      </c>
      <c r="AA598" t="s">
        <v>64</v>
      </c>
    </row>
    <row r="599" spans="1:27" ht="14.25">
      <c r="A599" t="s">
        <v>1</v>
      </c>
      <c r="B599" t="s">
        <v>101</v>
      </c>
      <c r="C599" t="s">
        <v>45</v>
      </c>
      <c r="D599" t="s">
        <v>40</v>
      </c>
      <c r="E599">
        <v>2003</v>
      </c>
      <c r="F599">
        <v>71</v>
      </c>
      <c r="G599">
        <v>44</v>
      </c>
      <c r="H599" s="3">
        <f t="shared" si="9"/>
        <v>0.6197183098591549</v>
      </c>
      <c r="I599">
        <v>0.001</v>
      </c>
      <c r="J599">
        <v>3690.82</v>
      </c>
      <c r="K599">
        <v>0.001</v>
      </c>
      <c r="L599">
        <v>6619</v>
      </c>
      <c r="M599">
        <v>10836</v>
      </c>
      <c r="N599">
        <v>471.377</v>
      </c>
      <c r="O599">
        <v>0</v>
      </c>
      <c r="P599">
        <v>3467</v>
      </c>
      <c r="Q599">
        <v>8233</v>
      </c>
      <c r="R599">
        <v>863</v>
      </c>
      <c r="V599">
        <v>10836</v>
      </c>
      <c r="W599">
        <v>3467</v>
      </c>
      <c r="X599">
        <v>8233</v>
      </c>
      <c r="Y599">
        <v>863</v>
      </c>
      <c r="Z599" t="s">
        <v>34</v>
      </c>
      <c r="AA599" t="s">
        <v>64</v>
      </c>
    </row>
    <row r="600" spans="1:27" ht="14.25">
      <c r="A600" t="s">
        <v>1</v>
      </c>
      <c r="B600" t="s">
        <v>101</v>
      </c>
      <c r="C600" t="s">
        <v>45</v>
      </c>
      <c r="D600" t="s">
        <v>40</v>
      </c>
      <c r="E600">
        <v>2004</v>
      </c>
      <c r="F600">
        <v>71</v>
      </c>
      <c r="G600">
        <v>44</v>
      </c>
      <c r="H600" s="3">
        <f t="shared" si="9"/>
        <v>0.6197183098591549</v>
      </c>
      <c r="I600">
        <v>0.001</v>
      </c>
      <c r="J600">
        <v>3990.64</v>
      </c>
      <c r="K600">
        <v>0.001</v>
      </c>
      <c r="L600">
        <v>7017</v>
      </c>
      <c r="M600">
        <v>11382</v>
      </c>
      <c r="N600">
        <v>501.528</v>
      </c>
      <c r="O600">
        <v>0</v>
      </c>
      <c r="P600">
        <v>3438</v>
      </c>
      <c r="Q600">
        <v>8910</v>
      </c>
      <c r="R600">
        <v>966</v>
      </c>
      <c r="V600">
        <v>11382</v>
      </c>
      <c r="W600">
        <v>3438</v>
      </c>
      <c r="X600">
        <v>8910</v>
      </c>
      <c r="Y600">
        <v>966</v>
      </c>
      <c r="Z600" t="s">
        <v>34</v>
      </c>
      <c r="AA600" t="s">
        <v>64</v>
      </c>
    </row>
    <row r="601" spans="1:27" ht="14.25">
      <c r="A601" t="s">
        <v>1</v>
      </c>
      <c r="B601" t="s">
        <v>101</v>
      </c>
      <c r="C601" t="s">
        <v>45</v>
      </c>
      <c r="D601" t="s">
        <v>40</v>
      </c>
      <c r="E601">
        <v>2005</v>
      </c>
      <c r="F601">
        <v>72</v>
      </c>
      <c r="G601">
        <v>45</v>
      </c>
      <c r="H601" s="3">
        <f t="shared" si="9"/>
        <v>0.625</v>
      </c>
      <c r="I601">
        <v>0.001</v>
      </c>
      <c r="J601">
        <v>4156.28</v>
      </c>
      <c r="K601">
        <v>0.001</v>
      </c>
      <c r="L601">
        <v>7414</v>
      </c>
      <c r="M601">
        <v>11916</v>
      </c>
      <c r="N601">
        <v>533.796</v>
      </c>
      <c r="O601">
        <v>0</v>
      </c>
      <c r="P601">
        <v>3442</v>
      </c>
      <c r="Q601">
        <v>9420</v>
      </c>
      <c r="R601">
        <v>947</v>
      </c>
      <c r="V601">
        <v>11916</v>
      </c>
      <c r="W601">
        <v>3442</v>
      </c>
      <c r="X601">
        <v>9420</v>
      </c>
      <c r="Y601">
        <v>947</v>
      </c>
      <c r="Z601" t="s">
        <v>34</v>
      </c>
      <c r="AA601" t="s">
        <v>64</v>
      </c>
    </row>
    <row r="602" spans="1:27" ht="14.25">
      <c r="A602" t="s">
        <v>1</v>
      </c>
      <c r="B602" t="s">
        <v>101</v>
      </c>
      <c r="C602" t="s">
        <v>45</v>
      </c>
      <c r="D602" t="s">
        <v>40</v>
      </c>
      <c r="E602">
        <v>2006</v>
      </c>
      <c r="F602">
        <v>72</v>
      </c>
      <c r="G602">
        <v>45</v>
      </c>
      <c r="H602" s="3">
        <f t="shared" si="9"/>
        <v>0.625</v>
      </c>
      <c r="I602">
        <v>0.001</v>
      </c>
      <c r="J602">
        <v>4381.63</v>
      </c>
      <c r="K602">
        <v>0.001</v>
      </c>
      <c r="L602">
        <v>8622</v>
      </c>
      <c r="M602">
        <v>13735</v>
      </c>
      <c r="N602">
        <v>624.226</v>
      </c>
      <c r="O602">
        <v>0</v>
      </c>
      <c r="P602">
        <v>3526</v>
      </c>
      <c r="Q602">
        <v>11240</v>
      </c>
      <c r="R602">
        <v>1031</v>
      </c>
      <c r="V602">
        <v>13735</v>
      </c>
      <c r="W602">
        <v>3526</v>
      </c>
      <c r="X602">
        <v>11240</v>
      </c>
      <c r="Y602">
        <v>1031</v>
      </c>
      <c r="Z602" t="s">
        <v>34</v>
      </c>
      <c r="AA602" t="s">
        <v>64</v>
      </c>
    </row>
    <row r="603" spans="1:27" ht="14.25">
      <c r="A603" t="s">
        <v>1</v>
      </c>
      <c r="B603" t="s">
        <v>101</v>
      </c>
      <c r="C603" t="s">
        <v>45</v>
      </c>
      <c r="D603" t="s">
        <v>40</v>
      </c>
      <c r="E603">
        <v>2007</v>
      </c>
      <c r="F603">
        <v>73</v>
      </c>
      <c r="G603">
        <v>46</v>
      </c>
      <c r="H603" s="3">
        <f t="shared" si="9"/>
        <v>0.6301369863013698</v>
      </c>
      <c r="I603">
        <v>0.001</v>
      </c>
      <c r="J603">
        <v>4684.95</v>
      </c>
      <c r="K603">
        <v>0.001</v>
      </c>
      <c r="L603">
        <v>10419</v>
      </c>
      <c r="M603">
        <v>16451</v>
      </c>
      <c r="N603">
        <v>758.438</v>
      </c>
      <c r="O603">
        <v>0</v>
      </c>
      <c r="P603">
        <v>4895</v>
      </c>
      <c r="Q603">
        <v>12843</v>
      </c>
      <c r="R603">
        <v>1287</v>
      </c>
      <c r="V603">
        <v>16451</v>
      </c>
      <c r="W603">
        <v>4895</v>
      </c>
      <c r="X603">
        <v>12843</v>
      </c>
      <c r="Y603">
        <v>1287</v>
      </c>
      <c r="Z603" t="s">
        <v>34</v>
      </c>
      <c r="AA603" t="s">
        <v>64</v>
      </c>
    </row>
    <row r="604" spans="1:27" ht="14.25">
      <c r="A604" t="s">
        <v>1</v>
      </c>
      <c r="B604" t="s">
        <v>101</v>
      </c>
      <c r="C604" t="s">
        <v>45</v>
      </c>
      <c r="D604" t="s">
        <v>40</v>
      </c>
      <c r="E604">
        <v>2008</v>
      </c>
      <c r="F604">
        <v>73</v>
      </c>
      <c r="G604">
        <v>47</v>
      </c>
      <c r="H604" s="3">
        <f t="shared" si="9"/>
        <v>0.6438356164383562</v>
      </c>
      <c r="I604">
        <v>0.001</v>
      </c>
      <c r="J604">
        <v>4978.28</v>
      </c>
      <c r="K604">
        <v>0.001</v>
      </c>
      <c r="L604">
        <v>10521</v>
      </c>
      <c r="M604">
        <v>16469</v>
      </c>
      <c r="N604">
        <v>770.048</v>
      </c>
      <c r="O604">
        <v>0</v>
      </c>
      <c r="P604">
        <v>3232</v>
      </c>
      <c r="Q604">
        <v>14203</v>
      </c>
      <c r="R604">
        <v>966</v>
      </c>
      <c r="V604">
        <v>16469</v>
      </c>
      <c r="W604">
        <v>3232</v>
      </c>
      <c r="X604">
        <v>14203</v>
      </c>
      <c r="Y604">
        <v>966</v>
      </c>
      <c r="Z604" t="s">
        <v>34</v>
      </c>
      <c r="AA604" t="s">
        <v>64</v>
      </c>
    </row>
    <row r="605" spans="1:27" ht="14.25">
      <c r="A605" t="s">
        <v>1</v>
      </c>
      <c r="B605" t="s">
        <v>101</v>
      </c>
      <c r="C605" t="s">
        <v>45</v>
      </c>
      <c r="D605" t="s">
        <v>40</v>
      </c>
      <c r="E605">
        <v>2009</v>
      </c>
      <c r="F605">
        <v>73</v>
      </c>
      <c r="G605">
        <v>47</v>
      </c>
      <c r="H605" s="3">
        <f t="shared" si="9"/>
        <v>0.6438356164383562</v>
      </c>
      <c r="I605">
        <v>0.001</v>
      </c>
      <c r="J605">
        <v>4948.8</v>
      </c>
      <c r="K605">
        <v>0.001</v>
      </c>
      <c r="L605">
        <v>10458</v>
      </c>
      <c r="M605">
        <v>16372</v>
      </c>
      <c r="N605">
        <v>765.488</v>
      </c>
      <c r="O605">
        <v>0</v>
      </c>
      <c r="P605">
        <v>3213</v>
      </c>
      <c r="Q605">
        <v>14119</v>
      </c>
      <c r="R605">
        <v>960</v>
      </c>
      <c r="V605">
        <v>16372</v>
      </c>
      <c r="W605">
        <v>3213</v>
      </c>
      <c r="X605">
        <v>14119</v>
      </c>
      <c r="Y605">
        <v>960</v>
      </c>
      <c r="Z605" t="s">
        <v>36</v>
      </c>
      <c r="AA605" t="s">
        <v>64</v>
      </c>
    </row>
    <row r="606" spans="1:27" ht="14.25">
      <c r="A606" t="s">
        <v>1</v>
      </c>
      <c r="B606" t="s">
        <v>101</v>
      </c>
      <c r="C606" t="s">
        <v>45</v>
      </c>
      <c r="D606" t="s">
        <v>40</v>
      </c>
      <c r="E606">
        <v>2010</v>
      </c>
      <c r="F606">
        <v>73</v>
      </c>
      <c r="G606">
        <v>47</v>
      </c>
      <c r="H606" s="3">
        <f t="shared" si="9"/>
        <v>0.6438356164383562</v>
      </c>
      <c r="I606">
        <v>0.001</v>
      </c>
      <c r="J606">
        <v>5119.68</v>
      </c>
      <c r="K606">
        <v>0.001</v>
      </c>
      <c r="L606">
        <v>10820</v>
      </c>
      <c r="M606">
        <v>16937</v>
      </c>
      <c r="N606">
        <v>791.92</v>
      </c>
      <c r="O606">
        <v>0</v>
      </c>
      <c r="P606">
        <v>3324</v>
      </c>
      <c r="Q606">
        <v>14607</v>
      </c>
      <c r="R606">
        <v>993</v>
      </c>
      <c r="V606">
        <v>16937</v>
      </c>
      <c r="W606">
        <v>3324</v>
      </c>
      <c r="X606">
        <v>14607</v>
      </c>
      <c r="Y606">
        <v>993</v>
      </c>
      <c r="Z606" t="s">
        <v>36</v>
      </c>
      <c r="AA606" t="s">
        <v>64</v>
      </c>
    </row>
    <row r="607" spans="1:27" ht="14.25">
      <c r="A607" t="s">
        <v>1</v>
      </c>
      <c r="B607" t="s">
        <v>102</v>
      </c>
      <c r="C607" t="s">
        <v>45</v>
      </c>
      <c r="D607" t="s">
        <v>33</v>
      </c>
      <c r="E607">
        <v>2000</v>
      </c>
      <c r="F607">
        <v>8830</v>
      </c>
      <c r="G607">
        <v>4837</v>
      </c>
      <c r="H607" s="3">
        <f t="shared" si="9"/>
        <v>0.5477916194790488</v>
      </c>
      <c r="I607">
        <v>0.131</v>
      </c>
      <c r="J607">
        <v>2982.44</v>
      </c>
      <c r="K607">
        <v>0.081</v>
      </c>
      <c r="V607">
        <v>5655</v>
      </c>
      <c r="Z607" t="s">
        <v>29</v>
      </c>
      <c r="AA607" t="s">
        <v>30</v>
      </c>
    </row>
    <row r="608" spans="1:27" ht="14.25">
      <c r="A608" t="s">
        <v>1</v>
      </c>
      <c r="B608" t="s">
        <v>102</v>
      </c>
      <c r="C608" t="s">
        <v>45</v>
      </c>
      <c r="D608" t="s">
        <v>33</v>
      </c>
      <c r="E608">
        <v>2001</v>
      </c>
      <c r="F608">
        <v>8970</v>
      </c>
      <c r="G608">
        <v>4952</v>
      </c>
      <c r="H608" s="3">
        <f t="shared" si="9"/>
        <v>0.5520624303232999</v>
      </c>
      <c r="I608">
        <v>0.132</v>
      </c>
      <c r="J608">
        <v>3053.05</v>
      </c>
      <c r="K608">
        <v>0.085</v>
      </c>
      <c r="V608">
        <v>5896</v>
      </c>
      <c r="Z608" t="s">
        <v>29</v>
      </c>
      <c r="AA608" t="s">
        <v>30</v>
      </c>
    </row>
    <row r="609" spans="1:27" ht="14.25">
      <c r="A609" t="s">
        <v>1</v>
      </c>
      <c r="B609" t="s">
        <v>102</v>
      </c>
      <c r="C609" t="s">
        <v>45</v>
      </c>
      <c r="D609" t="s">
        <v>33</v>
      </c>
      <c r="E609">
        <v>2002</v>
      </c>
      <c r="F609">
        <v>9111</v>
      </c>
      <c r="G609">
        <v>5068</v>
      </c>
      <c r="H609" s="3">
        <f t="shared" si="9"/>
        <v>0.5562506859839754</v>
      </c>
      <c r="I609">
        <v>0.132</v>
      </c>
      <c r="J609">
        <v>2728.39</v>
      </c>
      <c r="K609">
        <v>0.074</v>
      </c>
      <c r="V609">
        <v>7613</v>
      </c>
      <c r="Z609" t="s">
        <v>29</v>
      </c>
      <c r="AA609" t="s">
        <v>30</v>
      </c>
    </row>
    <row r="610" spans="1:27" ht="14.25">
      <c r="A610" t="s">
        <v>1</v>
      </c>
      <c r="B610" t="s">
        <v>102</v>
      </c>
      <c r="C610" t="s">
        <v>45</v>
      </c>
      <c r="D610" t="s">
        <v>33</v>
      </c>
      <c r="E610">
        <v>2003</v>
      </c>
      <c r="F610">
        <v>9252</v>
      </c>
      <c r="G610">
        <v>5186</v>
      </c>
      <c r="H610" s="3">
        <f t="shared" si="9"/>
        <v>0.5605274535235625</v>
      </c>
      <c r="I610">
        <v>0.133</v>
      </c>
      <c r="J610">
        <v>2436.9</v>
      </c>
      <c r="K610">
        <v>0.06</v>
      </c>
      <c r="V610">
        <v>8465</v>
      </c>
      <c r="Z610" t="s">
        <v>29</v>
      </c>
      <c r="AA610" t="s">
        <v>30</v>
      </c>
    </row>
    <row r="611" spans="1:27" ht="14.25">
      <c r="A611" t="s">
        <v>1</v>
      </c>
      <c r="B611" t="s">
        <v>102</v>
      </c>
      <c r="C611" t="s">
        <v>45</v>
      </c>
      <c r="D611" t="s">
        <v>33</v>
      </c>
      <c r="E611">
        <v>2004</v>
      </c>
      <c r="F611">
        <v>9393</v>
      </c>
      <c r="G611">
        <v>5305</v>
      </c>
      <c r="H611" s="3">
        <f t="shared" si="9"/>
        <v>0.564782284680081</v>
      </c>
      <c r="I611">
        <v>0.133</v>
      </c>
      <c r="J611">
        <v>2568.39</v>
      </c>
      <c r="K611">
        <v>0.057</v>
      </c>
      <c r="V611">
        <v>8815</v>
      </c>
      <c r="Z611" t="s">
        <v>29</v>
      </c>
      <c r="AA611" t="s">
        <v>30</v>
      </c>
    </row>
    <row r="612" spans="1:27" ht="14.25">
      <c r="A612" t="s">
        <v>1</v>
      </c>
      <c r="B612" t="s">
        <v>102</v>
      </c>
      <c r="C612" t="s">
        <v>45</v>
      </c>
      <c r="D612" t="s">
        <v>33</v>
      </c>
      <c r="E612">
        <v>2005</v>
      </c>
      <c r="F612">
        <v>9533</v>
      </c>
      <c r="G612">
        <v>5426</v>
      </c>
      <c r="H612" s="3">
        <f t="shared" si="9"/>
        <v>0.5691807405853352</v>
      </c>
      <c r="I612">
        <v>0.134</v>
      </c>
      <c r="J612">
        <v>3934.35</v>
      </c>
      <c r="K612">
        <v>0.082</v>
      </c>
      <c r="V612">
        <v>9376</v>
      </c>
      <c r="Z612" t="s">
        <v>29</v>
      </c>
      <c r="AA612" t="s">
        <v>30</v>
      </c>
    </row>
    <row r="613" spans="1:27" ht="14.25">
      <c r="A613" t="s">
        <v>1</v>
      </c>
      <c r="B613" t="s">
        <v>102</v>
      </c>
      <c r="C613" t="s">
        <v>45</v>
      </c>
      <c r="D613" t="s">
        <v>33</v>
      </c>
      <c r="E613">
        <v>2006</v>
      </c>
      <c r="F613">
        <v>9674</v>
      </c>
      <c r="G613">
        <v>5547</v>
      </c>
      <c r="H613" s="3">
        <f t="shared" si="9"/>
        <v>0.5733925987182138</v>
      </c>
      <c r="I613">
        <v>0.134</v>
      </c>
      <c r="J613">
        <v>4081.07</v>
      </c>
      <c r="K613">
        <v>0.079</v>
      </c>
      <c r="V613">
        <v>10447</v>
      </c>
      <c r="Z613" t="s">
        <v>29</v>
      </c>
      <c r="AA613" t="s">
        <v>30</v>
      </c>
    </row>
    <row r="614" spans="1:27" ht="14.25">
      <c r="A614" t="s">
        <v>1</v>
      </c>
      <c r="B614" t="s">
        <v>102</v>
      </c>
      <c r="C614" t="s">
        <v>45</v>
      </c>
      <c r="D614" t="s">
        <v>33</v>
      </c>
      <c r="E614">
        <v>2007</v>
      </c>
      <c r="F614">
        <v>9814</v>
      </c>
      <c r="G614">
        <v>5669</v>
      </c>
      <c r="H614" s="3">
        <f t="shared" si="9"/>
        <v>0.577644181781129</v>
      </c>
      <c r="I614">
        <v>0.135</v>
      </c>
      <c r="J614">
        <v>4668.21</v>
      </c>
      <c r="K614">
        <v>0.082</v>
      </c>
      <c r="V614">
        <v>12299</v>
      </c>
      <c r="Z614" t="s">
        <v>29</v>
      </c>
      <c r="AA614" t="s">
        <v>30</v>
      </c>
    </row>
    <row r="615" spans="1:27" ht="14.25">
      <c r="A615" t="s">
        <v>1</v>
      </c>
      <c r="B615" t="s">
        <v>102</v>
      </c>
      <c r="C615" t="s">
        <v>45</v>
      </c>
      <c r="D615" t="s">
        <v>33</v>
      </c>
      <c r="E615">
        <v>2008</v>
      </c>
      <c r="F615">
        <v>9953</v>
      </c>
      <c r="G615">
        <v>5792</v>
      </c>
      <c r="H615" s="3">
        <f t="shared" si="9"/>
        <v>0.5819350949462474</v>
      </c>
      <c r="I615">
        <v>0.135</v>
      </c>
      <c r="J615">
        <v>5117.08</v>
      </c>
      <c r="K615">
        <v>0.082</v>
      </c>
      <c r="V615">
        <v>11830</v>
      </c>
      <c r="Z615" t="s">
        <v>29</v>
      </c>
      <c r="AA615" t="s">
        <v>30</v>
      </c>
    </row>
    <row r="616" spans="1:27" ht="14.25">
      <c r="A616" t="s">
        <v>1</v>
      </c>
      <c r="B616" t="s">
        <v>102</v>
      </c>
      <c r="C616" t="s">
        <v>45</v>
      </c>
      <c r="D616" t="s">
        <v>33</v>
      </c>
      <c r="E616">
        <v>2009</v>
      </c>
      <c r="F616">
        <v>10090</v>
      </c>
      <c r="G616">
        <v>5916</v>
      </c>
      <c r="H616" s="3">
        <f t="shared" si="9"/>
        <v>0.5863230921704659</v>
      </c>
      <c r="I616">
        <v>0.136</v>
      </c>
      <c r="J616">
        <v>5176.01</v>
      </c>
      <c r="K616">
        <v>0.089</v>
      </c>
      <c r="V616">
        <v>11966</v>
      </c>
      <c r="Z616" t="s">
        <v>29</v>
      </c>
      <c r="AA616" t="s">
        <v>30</v>
      </c>
    </row>
    <row r="617" spans="1:27" ht="14.25">
      <c r="A617" t="s">
        <v>1</v>
      </c>
      <c r="B617" t="s">
        <v>102</v>
      </c>
      <c r="C617" t="s">
        <v>45</v>
      </c>
      <c r="D617" t="s">
        <v>33</v>
      </c>
      <c r="E617">
        <v>2010</v>
      </c>
      <c r="F617">
        <v>10225</v>
      </c>
      <c r="G617">
        <v>6041</v>
      </c>
      <c r="H617" s="3">
        <f t="shared" si="9"/>
        <v>0.5908068459657702</v>
      </c>
      <c r="I617">
        <v>0.136</v>
      </c>
      <c r="J617">
        <v>5464.02</v>
      </c>
      <c r="K617">
        <v>0.09</v>
      </c>
      <c r="V617">
        <v>12632</v>
      </c>
      <c r="Z617" t="s">
        <v>29</v>
      </c>
      <c r="AA617" t="s">
        <v>30</v>
      </c>
    </row>
    <row r="618" spans="1:27" ht="14.25">
      <c r="A618" t="s">
        <v>1</v>
      </c>
      <c r="B618" t="s">
        <v>103</v>
      </c>
      <c r="C618" t="s">
        <v>45</v>
      </c>
      <c r="D618" t="s">
        <v>33</v>
      </c>
      <c r="E618">
        <v>2000</v>
      </c>
      <c r="F618">
        <v>12310</v>
      </c>
      <c r="G618">
        <v>6774</v>
      </c>
      <c r="H618" s="3">
        <f t="shared" si="9"/>
        <v>0.5502843216896832</v>
      </c>
      <c r="I618">
        <v>0.183</v>
      </c>
      <c r="J618">
        <v>1259.98</v>
      </c>
      <c r="K618">
        <v>0.048</v>
      </c>
      <c r="L618">
        <v>1969</v>
      </c>
      <c r="M618">
        <v>3578</v>
      </c>
      <c r="N618">
        <v>24236.436</v>
      </c>
      <c r="O618">
        <v>0.021</v>
      </c>
      <c r="P618">
        <v>487</v>
      </c>
      <c r="Q618">
        <v>3330</v>
      </c>
      <c r="R618">
        <v>240</v>
      </c>
      <c r="V618">
        <v>3578</v>
      </c>
      <c r="W618">
        <v>487</v>
      </c>
      <c r="X618">
        <v>3330</v>
      </c>
      <c r="Y618">
        <v>240</v>
      </c>
      <c r="Z618" t="s">
        <v>34</v>
      </c>
      <c r="AA618" t="s">
        <v>35</v>
      </c>
    </row>
    <row r="619" spans="1:27" ht="14.25">
      <c r="A619" t="s">
        <v>1</v>
      </c>
      <c r="B619" t="s">
        <v>103</v>
      </c>
      <c r="C619" t="s">
        <v>45</v>
      </c>
      <c r="D619" t="s">
        <v>33</v>
      </c>
      <c r="E619">
        <v>2001</v>
      </c>
      <c r="F619">
        <v>12470</v>
      </c>
      <c r="G619">
        <v>6916</v>
      </c>
      <c r="H619" s="3">
        <f t="shared" si="9"/>
        <v>0.5546110665597433</v>
      </c>
      <c r="I619">
        <v>0.184</v>
      </c>
      <c r="J619">
        <v>1747.99</v>
      </c>
      <c r="K619">
        <v>0.067</v>
      </c>
      <c r="L619">
        <v>2706</v>
      </c>
      <c r="M619">
        <v>4878</v>
      </c>
      <c r="N619">
        <v>33740.063</v>
      </c>
      <c r="O619">
        <v>0.031</v>
      </c>
      <c r="P619">
        <v>466</v>
      </c>
      <c r="Q619">
        <v>4759</v>
      </c>
      <c r="R619">
        <v>347</v>
      </c>
      <c r="V619">
        <v>4878</v>
      </c>
      <c r="W619">
        <v>466</v>
      </c>
      <c r="X619">
        <v>4759</v>
      </c>
      <c r="Y619">
        <v>347</v>
      </c>
      <c r="Z619" t="s">
        <v>34</v>
      </c>
      <c r="AA619" t="s">
        <v>35</v>
      </c>
    </row>
    <row r="620" spans="1:27" ht="14.25">
      <c r="A620" t="s">
        <v>1</v>
      </c>
      <c r="B620" t="s">
        <v>103</v>
      </c>
      <c r="C620" t="s">
        <v>45</v>
      </c>
      <c r="D620" t="s">
        <v>33</v>
      </c>
      <c r="E620">
        <v>2002</v>
      </c>
      <c r="F620">
        <v>12624</v>
      </c>
      <c r="G620">
        <v>7058</v>
      </c>
      <c r="H620" s="3">
        <f t="shared" si="9"/>
        <v>0.5590937896070975</v>
      </c>
      <c r="I620">
        <v>0.184</v>
      </c>
      <c r="J620">
        <v>1966.67</v>
      </c>
      <c r="K620">
        <v>0.074</v>
      </c>
      <c r="L620">
        <v>3716</v>
      </c>
      <c r="M620">
        <v>6647</v>
      </c>
      <c r="N620">
        <v>46911.281</v>
      </c>
      <c r="O620">
        <v>0.04</v>
      </c>
      <c r="P620">
        <v>921</v>
      </c>
      <c r="Q620">
        <v>6102</v>
      </c>
      <c r="R620">
        <v>377</v>
      </c>
      <c r="V620">
        <v>6647</v>
      </c>
      <c r="W620">
        <v>921</v>
      </c>
      <c r="X620">
        <v>6102</v>
      </c>
      <c r="Y620">
        <v>377</v>
      </c>
      <c r="Z620" t="s">
        <v>34</v>
      </c>
      <c r="AA620" t="s">
        <v>35</v>
      </c>
    </row>
    <row r="621" spans="1:27" ht="14.25">
      <c r="A621" t="s">
        <v>1</v>
      </c>
      <c r="B621" t="s">
        <v>103</v>
      </c>
      <c r="C621" t="s">
        <v>45</v>
      </c>
      <c r="D621" t="s">
        <v>33</v>
      </c>
      <c r="E621">
        <v>2003</v>
      </c>
      <c r="F621">
        <v>12773</v>
      </c>
      <c r="G621">
        <v>7198</v>
      </c>
      <c r="H621" s="3">
        <f t="shared" si="9"/>
        <v>0.5635324512643858</v>
      </c>
      <c r="I621">
        <v>0.184</v>
      </c>
      <c r="J621">
        <v>2229.76</v>
      </c>
      <c r="K621">
        <v>0.075</v>
      </c>
      <c r="L621">
        <v>4795</v>
      </c>
      <c r="M621">
        <v>8509</v>
      </c>
      <c r="N621">
        <v>61244.473</v>
      </c>
      <c r="O621">
        <v>0.043</v>
      </c>
      <c r="P621">
        <v>1241</v>
      </c>
      <c r="Q621">
        <v>7713</v>
      </c>
      <c r="R621">
        <v>446</v>
      </c>
      <c r="V621">
        <v>8509</v>
      </c>
      <c r="W621">
        <v>1241</v>
      </c>
      <c r="X621">
        <v>7713</v>
      </c>
      <c r="Y621">
        <v>446</v>
      </c>
      <c r="Z621" t="s">
        <v>34</v>
      </c>
      <c r="AA621" t="s">
        <v>35</v>
      </c>
    </row>
    <row r="622" spans="1:27" ht="14.25">
      <c r="A622" t="s">
        <v>1</v>
      </c>
      <c r="B622" t="s">
        <v>103</v>
      </c>
      <c r="C622" t="s">
        <v>45</v>
      </c>
      <c r="D622" t="s">
        <v>33</v>
      </c>
      <c r="E622">
        <v>2004</v>
      </c>
      <c r="F622">
        <v>12919</v>
      </c>
      <c r="G622">
        <v>7338</v>
      </c>
      <c r="H622" s="3">
        <f t="shared" si="9"/>
        <v>0.5680006192429755</v>
      </c>
      <c r="I622">
        <v>0.184</v>
      </c>
      <c r="J622">
        <v>2505.76</v>
      </c>
      <c r="K622">
        <v>0.076</v>
      </c>
      <c r="L622">
        <v>5241</v>
      </c>
      <c r="M622">
        <v>9227</v>
      </c>
      <c r="N622">
        <v>67708.352</v>
      </c>
      <c r="O622">
        <v>0.042</v>
      </c>
      <c r="P622">
        <v>1381</v>
      </c>
      <c r="Q622">
        <v>8406</v>
      </c>
      <c r="R622">
        <v>560</v>
      </c>
      <c r="V622">
        <v>9227</v>
      </c>
      <c r="W622">
        <v>1381</v>
      </c>
      <c r="X622">
        <v>8406</v>
      </c>
      <c r="Y622">
        <v>560</v>
      </c>
      <c r="Z622" t="s">
        <v>34</v>
      </c>
      <c r="AA622" t="s">
        <v>35</v>
      </c>
    </row>
    <row r="623" spans="1:27" ht="14.25">
      <c r="A623" t="s">
        <v>1</v>
      </c>
      <c r="B623" t="s">
        <v>103</v>
      </c>
      <c r="C623" t="s">
        <v>45</v>
      </c>
      <c r="D623" t="s">
        <v>33</v>
      </c>
      <c r="E623">
        <v>2005</v>
      </c>
      <c r="F623">
        <v>13063</v>
      </c>
      <c r="G623">
        <v>7479</v>
      </c>
      <c r="H623" s="3">
        <f t="shared" si="9"/>
        <v>0.5725331087805251</v>
      </c>
      <c r="I623">
        <v>0.185</v>
      </c>
      <c r="J623">
        <v>2813.98</v>
      </c>
      <c r="K623">
        <v>0.08</v>
      </c>
      <c r="L623">
        <v>5407</v>
      </c>
      <c r="M623">
        <v>9443</v>
      </c>
      <c r="N623">
        <v>70626.805</v>
      </c>
      <c r="O623">
        <v>0.042</v>
      </c>
      <c r="P623">
        <v>1324</v>
      </c>
      <c r="Q623">
        <v>8713</v>
      </c>
      <c r="R623">
        <v>594</v>
      </c>
      <c r="V623">
        <v>9443</v>
      </c>
      <c r="W623">
        <v>1324</v>
      </c>
      <c r="X623">
        <v>8713</v>
      </c>
      <c r="Y623">
        <v>594</v>
      </c>
      <c r="Z623" t="s">
        <v>34</v>
      </c>
      <c r="AA623" t="s">
        <v>35</v>
      </c>
    </row>
    <row r="624" spans="1:27" ht="14.25">
      <c r="A624" t="s">
        <v>1</v>
      </c>
      <c r="B624" t="s">
        <v>103</v>
      </c>
      <c r="C624" t="s">
        <v>45</v>
      </c>
      <c r="D624" t="s">
        <v>33</v>
      </c>
      <c r="E624">
        <v>2006</v>
      </c>
      <c r="F624">
        <v>13203</v>
      </c>
      <c r="G624">
        <v>7620</v>
      </c>
      <c r="H624" s="3">
        <f t="shared" si="9"/>
        <v>0.5771415587366507</v>
      </c>
      <c r="I624">
        <v>0.185</v>
      </c>
      <c r="J624">
        <v>3057.74</v>
      </c>
      <c r="K624">
        <v>0.081</v>
      </c>
      <c r="L624">
        <v>6351</v>
      </c>
      <c r="M624">
        <v>11004</v>
      </c>
      <c r="N624">
        <v>83856.703</v>
      </c>
      <c r="O624">
        <v>0.044</v>
      </c>
      <c r="P624">
        <v>1656</v>
      </c>
      <c r="Q624">
        <v>10079</v>
      </c>
      <c r="R624">
        <v>730</v>
      </c>
      <c r="V624">
        <v>11004</v>
      </c>
      <c r="W624">
        <v>1656</v>
      </c>
      <c r="X624">
        <v>10079</v>
      </c>
      <c r="Y624">
        <v>730</v>
      </c>
      <c r="Z624" t="s">
        <v>34</v>
      </c>
      <c r="AA624" t="s">
        <v>35</v>
      </c>
    </row>
    <row r="625" spans="1:27" ht="14.25">
      <c r="A625" t="s">
        <v>1</v>
      </c>
      <c r="B625" t="s">
        <v>103</v>
      </c>
      <c r="C625" t="s">
        <v>45</v>
      </c>
      <c r="D625" t="s">
        <v>33</v>
      </c>
      <c r="E625">
        <v>2007</v>
      </c>
      <c r="F625">
        <v>13342</v>
      </c>
      <c r="G625">
        <v>7763</v>
      </c>
      <c r="H625" s="3">
        <f t="shared" si="9"/>
        <v>0.5818467995802729</v>
      </c>
      <c r="I625">
        <v>0.184</v>
      </c>
      <c r="J625">
        <v>3335.09</v>
      </c>
      <c r="K625">
        <v>0.08</v>
      </c>
      <c r="L625">
        <v>7271</v>
      </c>
      <c r="M625">
        <v>12497</v>
      </c>
      <c r="N625">
        <v>97012.977</v>
      </c>
      <c r="O625">
        <v>0.045</v>
      </c>
      <c r="P625">
        <v>2057</v>
      </c>
      <c r="Q625">
        <v>11279</v>
      </c>
      <c r="R625">
        <v>840</v>
      </c>
      <c r="V625">
        <v>12497</v>
      </c>
      <c r="W625">
        <v>2057</v>
      </c>
      <c r="X625">
        <v>11279</v>
      </c>
      <c r="Y625">
        <v>840</v>
      </c>
      <c r="Z625" t="s">
        <v>34</v>
      </c>
      <c r="AA625" t="s">
        <v>35</v>
      </c>
    </row>
    <row r="626" spans="1:27" ht="14.25">
      <c r="A626" t="s">
        <v>1</v>
      </c>
      <c r="B626" t="s">
        <v>103</v>
      </c>
      <c r="C626" t="s">
        <v>45</v>
      </c>
      <c r="D626" t="s">
        <v>33</v>
      </c>
      <c r="E626">
        <v>2008</v>
      </c>
      <c r="F626">
        <v>13481</v>
      </c>
      <c r="G626">
        <v>7909</v>
      </c>
      <c r="H626" s="3">
        <f t="shared" si="9"/>
        <v>0.5866775461760997</v>
      </c>
      <c r="I626">
        <v>0.184</v>
      </c>
      <c r="J626">
        <v>3928.08</v>
      </c>
      <c r="K626">
        <v>0.086</v>
      </c>
      <c r="L626">
        <v>6481</v>
      </c>
      <c r="M626">
        <v>11048</v>
      </c>
      <c r="N626">
        <v>87370.203</v>
      </c>
      <c r="O626">
        <v>0.048</v>
      </c>
      <c r="P626">
        <v>1398</v>
      </c>
      <c r="Q626">
        <v>10406</v>
      </c>
      <c r="R626">
        <v>757</v>
      </c>
      <c r="V626">
        <v>11048</v>
      </c>
      <c r="W626">
        <v>1398</v>
      </c>
      <c r="X626">
        <v>10406</v>
      </c>
      <c r="Y626">
        <v>757</v>
      </c>
      <c r="Z626" t="s">
        <v>34</v>
      </c>
      <c r="AA626" t="s">
        <v>35</v>
      </c>
    </row>
    <row r="627" spans="1:27" ht="14.25">
      <c r="A627" t="s">
        <v>1</v>
      </c>
      <c r="B627" t="s">
        <v>103</v>
      </c>
      <c r="C627" t="s">
        <v>45</v>
      </c>
      <c r="D627" t="s">
        <v>33</v>
      </c>
      <c r="E627">
        <v>2009</v>
      </c>
      <c r="F627">
        <v>13625</v>
      </c>
      <c r="G627">
        <v>8059</v>
      </c>
      <c r="H627" s="3">
        <f t="shared" si="9"/>
        <v>0.5914862385321101</v>
      </c>
      <c r="I627">
        <v>0.185</v>
      </c>
      <c r="J627">
        <v>4059.26</v>
      </c>
      <c r="K627">
        <v>0.095</v>
      </c>
      <c r="L627">
        <v>6753</v>
      </c>
      <c r="M627">
        <v>11417</v>
      </c>
      <c r="N627">
        <v>92005.023</v>
      </c>
      <c r="O627">
        <v>0.046</v>
      </c>
      <c r="P627">
        <v>1445</v>
      </c>
      <c r="Q627">
        <v>10754</v>
      </c>
      <c r="R627">
        <v>782</v>
      </c>
      <c r="V627">
        <v>11417</v>
      </c>
      <c r="W627">
        <v>1445</v>
      </c>
      <c r="X627">
        <v>10754</v>
      </c>
      <c r="Y627">
        <v>782</v>
      </c>
      <c r="Z627" t="s">
        <v>36</v>
      </c>
      <c r="AA627" t="s">
        <v>35</v>
      </c>
    </row>
    <row r="628" spans="1:27" ht="14.25">
      <c r="A628" t="s">
        <v>1</v>
      </c>
      <c r="B628" t="s">
        <v>103</v>
      </c>
      <c r="C628" t="s">
        <v>45</v>
      </c>
      <c r="D628" t="s">
        <v>33</v>
      </c>
      <c r="E628">
        <v>2010</v>
      </c>
      <c r="F628">
        <v>13775</v>
      </c>
      <c r="G628">
        <v>8216</v>
      </c>
      <c r="H628" s="3">
        <f t="shared" si="9"/>
        <v>0.596442831215971</v>
      </c>
      <c r="I628">
        <v>0.185</v>
      </c>
      <c r="J628">
        <v>4328.39</v>
      </c>
      <c r="K628">
        <v>0.096</v>
      </c>
      <c r="L628">
        <v>7260</v>
      </c>
      <c r="M628">
        <v>12173</v>
      </c>
      <c r="N628">
        <v>100011.828</v>
      </c>
      <c r="O628">
        <v>0.05</v>
      </c>
      <c r="P628">
        <v>1541</v>
      </c>
      <c r="Q628">
        <v>11467</v>
      </c>
      <c r="R628">
        <v>834</v>
      </c>
      <c r="V628">
        <v>12173</v>
      </c>
      <c r="W628">
        <v>1541</v>
      </c>
      <c r="X628">
        <v>11467</v>
      </c>
      <c r="Y628">
        <v>834</v>
      </c>
      <c r="Z628" t="s">
        <v>36</v>
      </c>
      <c r="AA628" t="s">
        <v>35</v>
      </c>
    </row>
    <row r="629" spans="1:27" ht="14.25">
      <c r="A629" t="s">
        <v>1</v>
      </c>
      <c r="B629" t="s">
        <v>104</v>
      </c>
      <c r="C629" t="s">
        <v>38</v>
      </c>
      <c r="D629" t="s">
        <v>33</v>
      </c>
      <c r="E629">
        <v>2000</v>
      </c>
      <c r="F629">
        <v>70174</v>
      </c>
      <c r="G629">
        <v>36319</v>
      </c>
      <c r="H629" s="3">
        <f t="shared" si="9"/>
        <v>0.5175563599053781</v>
      </c>
      <c r="I629">
        <v>0.983</v>
      </c>
      <c r="J629">
        <v>1566.42</v>
      </c>
      <c r="K629">
        <v>0.338</v>
      </c>
      <c r="L629">
        <v>3670</v>
      </c>
      <c r="M629">
        <v>7090</v>
      </c>
      <c r="N629">
        <v>257515.703</v>
      </c>
      <c r="O629">
        <v>0.227</v>
      </c>
      <c r="P629">
        <v>2606</v>
      </c>
      <c r="Q629">
        <v>4853</v>
      </c>
      <c r="R629">
        <v>369</v>
      </c>
      <c r="V629">
        <v>5101</v>
      </c>
      <c r="W629">
        <v>1875</v>
      </c>
      <c r="X629">
        <v>3492</v>
      </c>
      <c r="Y629">
        <v>265</v>
      </c>
      <c r="Z629" t="s">
        <v>34</v>
      </c>
      <c r="AA629" t="s">
        <v>35</v>
      </c>
    </row>
    <row r="630" spans="1:27" ht="14.25">
      <c r="A630" t="s">
        <v>1</v>
      </c>
      <c r="B630" t="s">
        <v>104</v>
      </c>
      <c r="C630" t="s">
        <v>38</v>
      </c>
      <c r="D630" t="s">
        <v>33</v>
      </c>
      <c r="E630">
        <v>2001</v>
      </c>
      <c r="F630">
        <v>71518</v>
      </c>
      <c r="G630">
        <v>37427</v>
      </c>
      <c r="H630" s="3">
        <f t="shared" si="9"/>
        <v>0.5233227998545821</v>
      </c>
      <c r="I630">
        <v>0.994</v>
      </c>
      <c r="J630">
        <v>1474.48</v>
      </c>
      <c r="K630">
        <v>0.327</v>
      </c>
      <c r="L630">
        <v>3732</v>
      </c>
      <c r="M630">
        <v>7132</v>
      </c>
      <c r="N630">
        <v>266928.344</v>
      </c>
      <c r="O630">
        <v>0.244</v>
      </c>
      <c r="P630">
        <v>3005</v>
      </c>
      <c r="Q630">
        <v>4499</v>
      </c>
      <c r="R630">
        <v>373</v>
      </c>
      <c r="V630">
        <v>6243</v>
      </c>
      <c r="W630">
        <v>2631</v>
      </c>
      <c r="X630">
        <v>3939</v>
      </c>
      <c r="Y630">
        <v>326</v>
      </c>
      <c r="Z630" t="s">
        <v>34</v>
      </c>
      <c r="AA630" t="s">
        <v>35</v>
      </c>
    </row>
    <row r="631" spans="1:27" ht="14.25">
      <c r="A631" t="s">
        <v>1</v>
      </c>
      <c r="B631" t="s">
        <v>104</v>
      </c>
      <c r="C631" t="s">
        <v>38</v>
      </c>
      <c r="D631" t="s">
        <v>33</v>
      </c>
      <c r="E631">
        <v>2002</v>
      </c>
      <c r="F631">
        <v>72894</v>
      </c>
      <c r="G631">
        <v>38571</v>
      </c>
      <c r="H631" s="3">
        <f t="shared" si="9"/>
        <v>0.5291382006749527</v>
      </c>
      <c r="I631">
        <v>1.006</v>
      </c>
      <c r="J631">
        <v>1325.85</v>
      </c>
      <c r="K631">
        <v>0.287</v>
      </c>
      <c r="L631">
        <v>3751</v>
      </c>
      <c r="M631">
        <v>7088</v>
      </c>
      <c r="N631">
        <v>273396.969</v>
      </c>
      <c r="O631">
        <v>0.23</v>
      </c>
      <c r="P631">
        <v>3230</v>
      </c>
      <c r="Q631">
        <v>4221</v>
      </c>
      <c r="R631">
        <v>363</v>
      </c>
      <c r="V631">
        <v>6219</v>
      </c>
      <c r="W631">
        <v>2834</v>
      </c>
      <c r="X631">
        <v>3704</v>
      </c>
      <c r="Y631">
        <v>319</v>
      </c>
      <c r="Z631" t="s">
        <v>34</v>
      </c>
      <c r="AA631" t="s">
        <v>35</v>
      </c>
    </row>
    <row r="632" spans="1:27" ht="14.25">
      <c r="A632" t="s">
        <v>1</v>
      </c>
      <c r="B632" t="s">
        <v>104</v>
      </c>
      <c r="C632" t="s">
        <v>38</v>
      </c>
      <c r="D632" t="s">
        <v>33</v>
      </c>
      <c r="E632">
        <v>2003</v>
      </c>
      <c r="F632">
        <v>74296</v>
      </c>
      <c r="G632">
        <v>39760</v>
      </c>
      <c r="H632" s="3">
        <f t="shared" si="9"/>
        <v>0.535156670614838</v>
      </c>
      <c r="I632">
        <v>1.018</v>
      </c>
      <c r="J632">
        <v>1209.27</v>
      </c>
      <c r="K632">
        <v>0.238</v>
      </c>
      <c r="L632">
        <v>4000</v>
      </c>
      <c r="M632">
        <v>7475</v>
      </c>
      <c r="N632">
        <v>297187.469</v>
      </c>
      <c r="O632">
        <v>0.208</v>
      </c>
      <c r="P632">
        <v>3552</v>
      </c>
      <c r="Q632">
        <v>4304</v>
      </c>
      <c r="R632">
        <v>381</v>
      </c>
      <c r="V632">
        <v>8967</v>
      </c>
      <c r="W632">
        <v>4261</v>
      </c>
      <c r="X632">
        <v>5163</v>
      </c>
      <c r="Y632">
        <v>457</v>
      </c>
      <c r="Z632" t="s">
        <v>34</v>
      </c>
      <c r="AA632" t="s">
        <v>35</v>
      </c>
    </row>
    <row r="633" spans="1:27" ht="14.25">
      <c r="A633" t="s">
        <v>1</v>
      </c>
      <c r="B633" t="s">
        <v>104</v>
      </c>
      <c r="C633" t="s">
        <v>38</v>
      </c>
      <c r="D633" t="s">
        <v>33</v>
      </c>
      <c r="E633">
        <v>2004</v>
      </c>
      <c r="F633">
        <v>75718</v>
      </c>
      <c r="G633">
        <v>41004</v>
      </c>
      <c r="H633" s="3">
        <f t="shared" si="9"/>
        <v>0.5415356982487651</v>
      </c>
      <c r="I633">
        <v>1.031</v>
      </c>
      <c r="J633">
        <v>1148.71</v>
      </c>
      <c r="K633">
        <v>0.204</v>
      </c>
      <c r="L633">
        <v>3577</v>
      </c>
      <c r="M633">
        <v>6605</v>
      </c>
      <c r="N633">
        <v>270836.375</v>
      </c>
      <c r="O633">
        <v>0.168</v>
      </c>
      <c r="P633">
        <v>3093</v>
      </c>
      <c r="Q633">
        <v>3845</v>
      </c>
      <c r="R633">
        <v>333</v>
      </c>
      <c r="V633">
        <v>7896</v>
      </c>
      <c r="W633">
        <v>3698</v>
      </c>
      <c r="X633">
        <v>4596</v>
      </c>
      <c r="Y633">
        <v>398</v>
      </c>
      <c r="Z633" t="s">
        <v>34</v>
      </c>
      <c r="AA633" t="s">
        <v>35</v>
      </c>
    </row>
    <row r="634" spans="1:27" ht="14.25">
      <c r="A634" t="s">
        <v>1</v>
      </c>
      <c r="B634" t="s">
        <v>104</v>
      </c>
      <c r="C634" t="s">
        <v>38</v>
      </c>
      <c r="D634" t="s">
        <v>33</v>
      </c>
      <c r="E634">
        <v>2005</v>
      </c>
      <c r="F634">
        <v>77154</v>
      </c>
      <c r="G634">
        <v>42307</v>
      </c>
      <c r="H634" s="3">
        <f t="shared" si="9"/>
        <v>0.5483448687041501</v>
      </c>
      <c r="I634">
        <v>1.044</v>
      </c>
      <c r="J634">
        <v>1282.77</v>
      </c>
      <c r="K634">
        <v>0.215</v>
      </c>
      <c r="L634">
        <v>3393</v>
      </c>
      <c r="M634">
        <v>6187</v>
      </c>
      <c r="N634">
        <v>261758.688</v>
      </c>
      <c r="O634">
        <v>0.157</v>
      </c>
      <c r="P634">
        <v>2528</v>
      </c>
      <c r="Q634">
        <v>3971</v>
      </c>
      <c r="R634">
        <v>312</v>
      </c>
      <c r="V634">
        <v>6915</v>
      </c>
      <c r="W634">
        <v>2825</v>
      </c>
      <c r="X634">
        <v>4438</v>
      </c>
      <c r="Y634">
        <v>349</v>
      </c>
      <c r="Z634" t="s">
        <v>34</v>
      </c>
      <c r="AA634" t="s">
        <v>35</v>
      </c>
    </row>
    <row r="635" spans="1:27" ht="14.25">
      <c r="A635" t="s">
        <v>1</v>
      </c>
      <c r="B635" t="s">
        <v>104</v>
      </c>
      <c r="C635" t="s">
        <v>38</v>
      </c>
      <c r="D635" t="s">
        <v>33</v>
      </c>
      <c r="E635">
        <v>2006</v>
      </c>
      <c r="F635">
        <v>78602</v>
      </c>
      <c r="G635">
        <v>43676</v>
      </c>
      <c r="H635" s="3">
        <f t="shared" si="9"/>
        <v>0.5556601613190504</v>
      </c>
      <c r="I635">
        <v>1.058</v>
      </c>
      <c r="J635">
        <v>1505.96</v>
      </c>
      <c r="K635">
        <v>0.238</v>
      </c>
      <c r="L635">
        <v>4166</v>
      </c>
      <c r="M635">
        <v>7497</v>
      </c>
      <c r="N635">
        <v>327456.313</v>
      </c>
      <c r="O635">
        <v>0.172</v>
      </c>
      <c r="P635">
        <v>2984</v>
      </c>
      <c r="Q635">
        <v>4909</v>
      </c>
      <c r="R635">
        <v>395</v>
      </c>
      <c r="V635">
        <v>8337</v>
      </c>
      <c r="W635">
        <v>3318</v>
      </c>
      <c r="X635">
        <v>5459</v>
      </c>
      <c r="Y635">
        <v>439</v>
      </c>
      <c r="Z635" t="s">
        <v>34</v>
      </c>
      <c r="AA635" t="s">
        <v>35</v>
      </c>
    </row>
    <row r="636" spans="1:27" ht="14.25">
      <c r="A636" t="s">
        <v>1</v>
      </c>
      <c r="B636" t="s">
        <v>104</v>
      </c>
      <c r="C636" t="s">
        <v>38</v>
      </c>
      <c r="D636" t="s">
        <v>33</v>
      </c>
      <c r="E636">
        <v>2007</v>
      </c>
      <c r="F636">
        <v>80061</v>
      </c>
      <c r="G636">
        <v>45098</v>
      </c>
      <c r="H636" s="3">
        <f t="shared" si="9"/>
        <v>0.5632954871910169</v>
      </c>
      <c r="I636">
        <v>1.072</v>
      </c>
      <c r="J636">
        <v>1771</v>
      </c>
      <c r="K636">
        <v>0.253</v>
      </c>
      <c r="L636">
        <v>5685</v>
      </c>
      <c r="M636">
        <v>10092</v>
      </c>
      <c r="N636">
        <v>455120.781</v>
      </c>
      <c r="O636">
        <v>0.213</v>
      </c>
      <c r="P636">
        <v>4358</v>
      </c>
      <c r="Q636">
        <v>6205</v>
      </c>
      <c r="R636">
        <v>472</v>
      </c>
      <c r="V636">
        <v>10829</v>
      </c>
      <c r="W636">
        <v>4677</v>
      </c>
      <c r="X636">
        <v>6659</v>
      </c>
      <c r="Y636">
        <v>506</v>
      </c>
      <c r="Z636" t="s">
        <v>34</v>
      </c>
      <c r="AA636" t="s">
        <v>35</v>
      </c>
    </row>
    <row r="637" spans="1:27" ht="14.25">
      <c r="A637" t="s">
        <v>1</v>
      </c>
      <c r="B637" t="s">
        <v>104</v>
      </c>
      <c r="C637" t="s">
        <v>38</v>
      </c>
      <c r="D637" t="s">
        <v>33</v>
      </c>
      <c r="E637">
        <v>2008</v>
      </c>
      <c r="F637">
        <v>81527</v>
      </c>
      <c r="G637">
        <v>46532</v>
      </c>
      <c r="H637" s="3">
        <f t="shared" si="9"/>
        <v>0.5707557005654569</v>
      </c>
      <c r="I637">
        <v>1.086</v>
      </c>
      <c r="J637">
        <v>2160.04</v>
      </c>
      <c r="K637">
        <v>0.285</v>
      </c>
      <c r="L637">
        <v>4813</v>
      </c>
      <c r="M637">
        <v>8433</v>
      </c>
      <c r="N637">
        <v>392404.031</v>
      </c>
      <c r="O637">
        <v>0.216</v>
      </c>
      <c r="P637">
        <v>2967</v>
      </c>
      <c r="Q637">
        <v>5831</v>
      </c>
      <c r="R637">
        <v>365</v>
      </c>
      <c r="V637">
        <v>9050</v>
      </c>
      <c r="W637">
        <v>3184</v>
      </c>
      <c r="X637">
        <v>6257</v>
      </c>
      <c r="Y637">
        <v>391</v>
      </c>
      <c r="Z637" t="s">
        <v>34</v>
      </c>
      <c r="AA637" t="s">
        <v>35</v>
      </c>
    </row>
    <row r="638" spans="1:27" ht="14.25">
      <c r="A638" t="s">
        <v>1</v>
      </c>
      <c r="B638" t="s">
        <v>104</v>
      </c>
      <c r="C638" t="s">
        <v>38</v>
      </c>
      <c r="D638" t="s">
        <v>33</v>
      </c>
      <c r="E638">
        <v>2009</v>
      </c>
      <c r="F638">
        <v>82999</v>
      </c>
      <c r="G638">
        <v>47928</v>
      </c>
      <c r="H638" s="3">
        <f t="shared" si="9"/>
        <v>0.5774527403944626</v>
      </c>
      <c r="I638">
        <v>1.098</v>
      </c>
      <c r="J638">
        <v>2450.39</v>
      </c>
      <c r="K638">
        <v>0.348</v>
      </c>
      <c r="L638">
        <v>5928</v>
      </c>
      <c r="M638">
        <v>10266</v>
      </c>
      <c r="N638">
        <v>492024.906</v>
      </c>
      <c r="O638">
        <v>0.246</v>
      </c>
      <c r="P638">
        <v>3612</v>
      </c>
      <c r="Q638">
        <v>7099</v>
      </c>
      <c r="R638">
        <v>444</v>
      </c>
      <c r="V638">
        <v>10266</v>
      </c>
      <c r="W638">
        <v>3612</v>
      </c>
      <c r="X638">
        <v>7099</v>
      </c>
      <c r="Y638">
        <v>444</v>
      </c>
      <c r="Z638" t="s">
        <v>36</v>
      </c>
      <c r="AA638" t="s">
        <v>35</v>
      </c>
    </row>
    <row r="639" spans="1:27" ht="14.25">
      <c r="A639" t="s">
        <v>1</v>
      </c>
      <c r="B639" t="s">
        <v>104</v>
      </c>
      <c r="C639" t="s">
        <v>38</v>
      </c>
      <c r="D639" t="s">
        <v>33</v>
      </c>
      <c r="E639">
        <v>2010</v>
      </c>
      <c r="F639">
        <v>84474</v>
      </c>
      <c r="G639">
        <v>49246</v>
      </c>
      <c r="H639" s="3">
        <f t="shared" si="9"/>
        <v>0.5829722754930511</v>
      </c>
      <c r="I639">
        <v>1.109</v>
      </c>
      <c r="J639">
        <v>2758.83</v>
      </c>
      <c r="K639">
        <v>0.374</v>
      </c>
      <c r="L639">
        <v>6738</v>
      </c>
      <c r="M639">
        <v>11558</v>
      </c>
      <c r="N639">
        <v>569200.375</v>
      </c>
      <c r="O639">
        <v>0.287</v>
      </c>
      <c r="P639">
        <v>4066</v>
      </c>
      <c r="Q639">
        <v>7992</v>
      </c>
      <c r="R639">
        <v>500</v>
      </c>
      <c r="V639">
        <v>11558</v>
      </c>
      <c r="W639">
        <v>4066</v>
      </c>
      <c r="X639">
        <v>7992</v>
      </c>
      <c r="Y639">
        <v>500</v>
      </c>
      <c r="Z639" t="s">
        <v>36</v>
      </c>
      <c r="AA639" t="s">
        <v>35</v>
      </c>
    </row>
    <row r="640" spans="1:27" ht="14.25">
      <c r="A640" t="s">
        <v>1</v>
      </c>
      <c r="B640" t="s">
        <v>105</v>
      </c>
      <c r="C640" t="s">
        <v>45</v>
      </c>
      <c r="D640" t="s">
        <v>33</v>
      </c>
      <c r="E640">
        <v>2000</v>
      </c>
      <c r="F640">
        <v>5945</v>
      </c>
      <c r="G640">
        <v>3142</v>
      </c>
      <c r="H640" s="3">
        <f t="shared" si="9"/>
        <v>0.528511354079058</v>
      </c>
      <c r="I640">
        <v>0.085</v>
      </c>
      <c r="J640">
        <v>2399.39</v>
      </c>
      <c r="K640">
        <v>0.044</v>
      </c>
      <c r="L640">
        <v>3349</v>
      </c>
      <c r="M640">
        <v>6337</v>
      </c>
      <c r="N640">
        <v>19913.465</v>
      </c>
      <c r="O640">
        <v>0.018</v>
      </c>
      <c r="P640">
        <v>1426</v>
      </c>
      <c r="Q640">
        <v>5912</v>
      </c>
      <c r="R640">
        <v>1001</v>
      </c>
      <c r="V640">
        <v>6340</v>
      </c>
      <c r="W640">
        <v>1427</v>
      </c>
      <c r="X640">
        <v>5916</v>
      </c>
      <c r="Y640">
        <v>1002</v>
      </c>
      <c r="Z640" t="s">
        <v>34</v>
      </c>
      <c r="AA640" t="s">
        <v>35</v>
      </c>
    </row>
    <row r="641" spans="1:27" ht="14.25">
      <c r="A641" t="s">
        <v>1</v>
      </c>
      <c r="B641" t="s">
        <v>105</v>
      </c>
      <c r="C641" t="s">
        <v>45</v>
      </c>
      <c r="D641" t="s">
        <v>33</v>
      </c>
      <c r="E641">
        <v>2001</v>
      </c>
      <c r="F641">
        <v>5973</v>
      </c>
      <c r="G641">
        <v>3176</v>
      </c>
      <c r="H641" s="3">
        <f t="shared" si="9"/>
        <v>0.5317261007868743</v>
      </c>
      <c r="I641">
        <v>0.084</v>
      </c>
      <c r="J641">
        <v>2506.06</v>
      </c>
      <c r="K641">
        <v>0.046</v>
      </c>
      <c r="L641">
        <v>3475</v>
      </c>
      <c r="M641">
        <v>6536</v>
      </c>
      <c r="N641">
        <v>20757.385</v>
      </c>
      <c r="O641">
        <v>0.019</v>
      </c>
      <c r="P641">
        <v>1467</v>
      </c>
      <c r="Q641">
        <v>6032</v>
      </c>
      <c r="R641">
        <v>963</v>
      </c>
      <c r="V641">
        <v>6536</v>
      </c>
      <c r="W641">
        <v>1467</v>
      </c>
      <c r="X641">
        <v>6032</v>
      </c>
      <c r="Y641">
        <v>963</v>
      </c>
      <c r="Z641" t="s">
        <v>34</v>
      </c>
      <c r="AA641" t="s">
        <v>35</v>
      </c>
    </row>
    <row r="642" spans="1:27" ht="14.25">
      <c r="A642" t="s">
        <v>1</v>
      </c>
      <c r="B642" t="s">
        <v>105</v>
      </c>
      <c r="C642" t="s">
        <v>45</v>
      </c>
      <c r="D642" t="s">
        <v>33</v>
      </c>
      <c r="E642">
        <v>2002</v>
      </c>
      <c r="F642">
        <v>5996</v>
      </c>
      <c r="G642">
        <v>3207</v>
      </c>
      <c r="H642" s="3">
        <f aca="true" t="shared" si="10" ref="H642:H705">G642/F642</f>
        <v>0.534856571047365</v>
      </c>
      <c r="I642">
        <v>0.084</v>
      </c>
      <c r="J642">
        <v>2577.91</v>
      </c>
      <c r="K642">
        <v>0.046</v>
      </c>
      <c r="L642">
        <v>4013</v>
      </c>
      <c r="M642">
        <v>7501</v>
      </c>
      <c r="N642">
        <v>24058.967</v>
      </c>
      <c r="O642">
        <v>0.02</v>
      </c>
      <c r="P642">
        <v>1871</v>
      </c>
      <c r="Q642">
        <v>6805</v>
      </c>
      <c r="R642">
        <v>1175</v>
      </c>
      <c r="V642">
        <v>7501</v>
      </c>
      <c r="W642">
        <v>1871</v>
      </c>
      <c r="X642">
        <v>6805</v>
      </c>
      <c r="Y642">
        <v>1175</v>
      </c>
      <c r="Z642" t="s">
        <v>34</v>
      </c>
      <c r="AA642" t="s">
        <v>35</v>
      </c>
    </row>
    <row r="643" spans="1:27" ht="14.25">
      <c r="A643" t="s">
        <v>1</v>
      </c>
      <c r="B643" t="s">
        <v>105</v>
      </c>
      <c r="C643" t="s">
        <v>45</v>
      </c>
      <c r="D643" t="s">
        <v>33</v>
      </c>
      <c r="E643">
        <v>2003</v>
      </c>
      <c r="F643">
        <v>6017</v>
      </c>
      <c r="G643">
        <v>3239</v>
      </c>
      <c r="H643" s="3">
        <f t="shared" si="10"/>
        <v>0.5383081269735749</v>
      </c>
      <c r="I643">
        <v>0.083</v>
      </c>
      <c r="J643">
        <v>2692.62</v>
      </c>
      <c r="K643">
        <v>0.043</v>
      </c>
      <c r="L643">
        <v>4790</v>
      </c>
      <c r="M643">
        <v>8898</v>
      </c>
      <c r="N643">
        <v>28818.254</v>
      </c>
      <c r="O643">
        <v>0.02</v>
      </c>
      <c r="P643">
        <v>2350</v>
      </c>
      <c r="Q643">
        <v>7954</v>
      </c>
      <c r="R643">
        <v>1406</v>
      </c>
      <c r="V643">
        <v>8897</v>
      </c>
      <c r="W643">
        <v>2350</v>
      </c>
      <c r="X643">
        <v>7953</v>
      </c>
      <c r="Y643">
        <v>1406</v>
      </c>
      <c r="Z643" t="s">
        <v>34</v>
      </c>
      <c r="AA643" t="s">
        <v>35</v>
      </c>
    </row>
    <row r="644" spans="1:27" ht="14.25">
      <c r="A644" t="s">
        <v>1</v>
      </c>
      <c r="B644" t="s">
        <v>105</v>
      </c>
      <c r="C644" t="s">
        <v>45</v>
      </c>
      <c r="D644" t="s">
        <v>33</v>
      </c>
      <c r="E644">
        <v>2004</v>
      </c>
      <c r="F644">
        <v>6037</v>
      </c>
      <c r="G644">
        <v>3272</v>
      </c>
      <c r="H644" s="3">
        <f t="shared" si="10"/>
        <v>0.5419910551598476</v>
      </c>
      <c r="I644">
        <v>0.082</v>
      </c>
      <c r="J644">
        <v>2807.76</v>
      </c>
      <c r="K644">
        <v>0.04</v>
      </c>
      <c r="L644">
        <v>5146</v>
      </c>
      <c r="M644">
        <v>9496</v>
      </c>
      <c r="N644">
        <v>31069.139</v>
      </c>
      <c r="O644">
        <v>0.019</v>
      </c>
      <c r="P644">
        <v>2563</v>
      </c>
      <c r="Q644">
        <v>8483</v>
      </c>
      <c r="R644">
        <v>1549</v>
      </c>
      <c r="V644">
        <v>9496</v>
      </c>
      <c r="W644">
        <v>2562</v>
      </c>
      <c r="X644">
        <v>8483</v>
      </c>
      <c r="Y644">
        <v>1549</v>
      </c>
      <c r="Z644" t="s">
        <v>34</v>
      </c>
      <c r="AA644" t="s">
        <v>35</v>
      </c>
    </row>
    <row r="645" spans="1:27" ht="14.25">
      <c r="A645" t="s">
        <v>1</v>
      </c>
      <c r="B645" t="s">
        <v>105</v>
      </c>
      <c r="C645" t="s">
        <v>45</v>
      </c>
      <c r="D645" t="s">
        <v>33</v>
      </c>
      <c r="E645">
        <v>2005</v>
      </c>
      <c r="F645">
        <v>6059</v>
      </c>
      <c r="G645">
        <v>3307</v>
      </c>
      <c r="H645" s="3">
        <f t="shared" si="10"/>
        <v>0.5457996369037795</v>
      </c>
      <c r="I645">
        <v>0.082</v>
      </c>
      <c r="J645">
        <v>3038.46</v>
      </c>
      <c r="K645">
        <v>0.04</v>
      </c>
      <c r="L645">
        <v>5207</v>
      </c>
      <c r="M645">
        <v>9538</v>
      </c>
      <c r="N645">
        <v>31546.744</v>
      </c>
      <c r="O645">
        <v>0.019</v>
      </c>
      <c r="P645">
        <v>2361</v>
      </c>
      <c r="Q645">
        <v>8745</v>
      </c>
      <c r="R645">
        <v>1568</v>
      </c>
      <c r="V645">
        <v>9538</v>
      </c>
      <c r="W645">
        <v>2361</v>
      </c>
      <c r="X645">
        <v>8745</v>
      </c>
      <c r="Y645">
        <v>1568</v>
      </c>
      <c r="Z645" t="s">
        <v>34</v>
      </c>
      <c r="AA645" t="s">
        <v>35</v>
      </c>
    </row>
    <row r="646" spans="1:27" ht="14.25">
      <c r="A646" t="s">
        <v>1</v>
      </c>
      <c r="B646" t="s">
        <v>105</v>
      </c>
      <c r="C646" t="s">
        <v>45</v>
      </c>
      <c r="D646" t="s">
        <v>33</v>
      </c>
      <c r="E646">
        <v>2006</v>
      </c>
      <c r="F646">
        <v>6082</v>
      </c>
      <c r="G646">
        <v>3347</v>
      </c>
      <c r="H646" s="3">
        <f t="shared" si="10"/>
        <v>0.5503123972377507</v>
      </c>
      <c r="I646">
        <v>0.081</v>
      </c>
      <c r="J646">
        <v>3286.71</v>
      </c>
      <c r="K646">
        <v>0.04</v>
      </c>
      <c r="L646">
        <v>6196</v>
      </c>
      <c r="M646">
        <v>11260</v>
      </c>
      <c r="N646">
        <v>37682.547</v>
      </c>
      <c r="O646">
        <v>0.02</v>
      </c>
      <c r="P646">
        <v>2927</v>
      </c>
      <c r="Q646">
        <v>10248</v>
      </c>
      <c r="R646">
        <v>1915</v>
      </c>
      <c r="V646">
        <v>11259</v>
      </c>
      <c r="W646">
        <v>2926</v>
      </c>
      <c r="X646">
        <v>10247</v>
      </c>
      <c r="Y646">
        <v>1914</v>
      </c>
      <c r="Z646" t="s">
        <v>34</v>
      </c>
      <c r="AA646" t="s">
        <v>35</v>
      </c>
    </row>
    <row r="647" spans="1:27" ht="14.25">
      <c r="A647" t="s">
        <v>1</v>
      </c>
      <c r="B647" t="s">
        <v>105</v>
      </c>
      <c r="C647" t="s">
        <v>45</v>
      </c>
      <c r="D647" t="s">
        <v>33</v>
      </c>
      <c r="E647">
        <v>2007</v>
      </c>
      <c r="F647">
        <v>6107</v>
      </c>
      <c r="G647">
        <v>3389</v>
      </c>
      <c r="H647" s="3">
        <f t="shared" si="10"/>
        <v>0.5549369575896512</v>
      </c>
      <c r="I647">
        <v>0.081</v>
      </c>
      <c r="J647">
        <v>3547.49</v>
      </c>
      <c r="K647">
        <v>0.039</v>
      </c>
      <c r="L647">
        <v>7484</v>
      </c>
      <c r="M647">
        <v>13484</v>
      </c>
      <c r="N647">
        <v>45704.227</v>
      </c>
      <c r="O647">
        <v>0.021</v>
      </c>
      <c r="P647">
        <v>3851</v>
      </c>
      <c r="Q647">
        <v>11832</v>
      </c>
      <c r="R647">
        <v>2199</v>
      </c>
      <c r="V647">
        <v>13484</v>
      </c>
      <c r="W647">
        <v>3851</v>
      </c>
      <c r="X647">
        <v>11832</v>
      </c>
      <c r="Y647">
        <v>2199</v>
      </c>
      <c r="Z647" t="s">
        <v>34</v>
      </c>
      <c r="AA647" t="s">
        <v>35</v>
      </c>
    </row>
    <row r="648" spans="1:27" ht="14.25">
      <c r="A648" t="s">
        <v>1</v>
      </c>
      <c r="B648" t="s">
        <v>105</v>
      </c>
      <c r="C648" t="s">
        <v>45</v>
      </c>
      <c r="D648" t="s">
        <v>33</v>
      </c>
      <c r="E648">
        <v>2008</v>
      </c>
      <c r="F648">
        <v>6134</v>
      </c>
      <c r="G648">
        <v>3436</v>
      </c>
      <c r="H648" s="3">
        <f t="shared" si="10"/>
        <v>0.560156504727747</v>
      </c>
      <c r="I648">
        <v>0.08</v>
      </c>
      <c r="J648">
        <v>3822.31</v>
      </c>
      <c r="K648">
        <v>0.038</v>
      </c>
      <c r="L648">
        <v>6129</v>
      </c>
      <c r="M648">
        <v>10941</v>
      </c>
      <c r="N648">
        <v>37595.371</v>
      </c>
      <c r="O648">
        <v>0.021</v>
      </c>
      <c r="P648">
        <v>2541</v>
      </c>
      <c r="Q648">
        <v>10061</v>
      </c>
      <c r="R648">
        <v>1662</v>
      </c>
      <c r="V648">
        <v>10940</v>
      </c>
      <c r="W648">
        <v>2541</v>
      </c>
      <c r="X648">
        <v>10060</v>
      </c>
      <c r="Y648">
        <v>1662</v>
      </c>
      <c r="Z648" t="s">
        <v>34</v>
      </c>
      <c r="AA648" t="s">
        <v>35</v>
      </c>
    </row>
    <row r="649" spans="1:27" ht="14.25">
      <c r="A649" t="s">
        <v>1</v>
      </c>
      <c r="B649" t="s">
        <v>105</v>
      </c>
      <c r="C649" t="s">
        <v>45</v>
      </c>
      <c r="D649" t="s">
        <v>33</v>
      </c>
      <c r="E649">
        <v>2009</v>
      </c>
      <c r="F649">
        <v>6163</v>
      </c>
      <c r="G649">
        <v>3488</v>
      </c>
      <c r="H649" s="3">
        <f t="shared" si="10"/>
        <v>0.5659581372708097</v>
      </c>
      <c r="I649">
        <v>0.08</v>
      </c>
      <c r="J649">
        <v>3623.27</v>
      </c>
      <c r="K649">
        <v>0.038</v>
      </c>
      <c r="L649">
        <v>5869</v>
      </c>
      <c r="M649">
        <v>10371</v>
      </c>
      <c r="N649">
        <v>36170.348</v>
      </c>
      <c r="O649">
        <v>0.018</v>
      </c>
      <c r="P649">
        <v>2409</v>
      </c>
      <c r="Q649">
        <v>9537</v>
      </c>
      <c r="R649">
        <v>1575</v>
      </c>
      <c r="V649">
        <v>10370</v>
      </c>
      <c r="W649">
        <v>2409</v>
      </c>
      <c r="X649">
        <v>9537</v>
      </c>
      <c r="Y649">
        <v>1575</v>
      </c>
      <c r="Z649" t="s">
        <v>36</v>
      </c>
      <c r="AA649" t="s">
        <v>35</v>
      </c>
    </row>
    <row r="650" spans="1:27" ht="14.25">
      <c r="A650" t="s">
        <v>1</v>
      </c>
      <c r="B650" t="s">
        <v>105</v>
      </c>
      <c r="C650" t="s">
        <v>45</v>
      </c>
      <c r="D650" t="s">
        <v>33</v>
      </c>
      <c r="E650">
        <v>2010</v>
      </c>
      <c r="F650">
        <v>6194</v>
      </c>
      <c r="G650">
        <v>3544</v>
      </c>
      <c r="H650" s="3">
        <f t="shared" si="10"/>
        <v>0.5721666128511462</v>
      </c>
      <c r="I650">
        <v>0.08</v>
      </c>
      <c r="J650">
        <v>3718.51</v>
      </c>
      <c r="K650">
        <v>0.037</v>
      </c>
      <c r="L650">
        <v>6089</v>
      </c>
      <c r="M650">
        <v>10643</v>
      </c>
      <c r="N650">
        <v>37717.023</v>
      </c>
      <c r="O650">
        <v>0.019</v>
      </c>
      <c r="P650">
        <v>2472</v>
      </c>
      <c r="Q650">
        <v>9788</v>
      </c>
      <c r="R650">
        <v>1617</v>
      </c>
      <c r="V650">
        <v>10643</v>
      </c>
      <c r="W650">
        <v>2472</v>
      </c>
      <c r="X650">
        <v>9787</v>
      </c>
      <c r="Y650">
        <v>1617</v>
      </c>
      <c r="Z650" t="s">
        <v>36</v>
      </c>
      <c r="AA650" t="s">
        <v>35</v>
      </c>
    </row>
    <row r="651" spans="1:27" ht="14.25">
      <c r="A651" t="s">
        <v>1</v>
      </c>
      <c r="B651" t="s">
        <v>106</v>
      </c>
      <c r="C651" t="s">
        <v>38</v>
      </c>
      <c r="D651" t="s">
        <v>33</v>
      </c>
      <c r="E651">
        <v>2000</v>
      </c>
      <c r="F651">
        <v>529</v>
      </c>
      <c r="G651">
        <v>251</v>
      </c>
      <c r="H651" s="3">
        <f t="shared" si="10"/>
        <v>0.47448015122873344</v>
      </c>
      <c r="I651">
        <v>0.007</v>
      </c>
      <c r="J651">
        <v>1321.26</v>
      </c>
      <c r="K651">
        <v>0.002</v>
      </c>
      <c r="L651">
        <v>536</v>
      </c>
      <c r="M651">
        <v>1132</v>
      </c>
      <c r="N651">
        <v>283.52</v>
      </c>
      <c r="O651">
        <v>0</v>
      </c>
      <c r="P651">
        <v>527</v>
      </c>
      <c r="Q651">
        <v>623</v>
      </c>
      <c r="R651">
        <v>18</v>
      </c>
      <c r="V651">
        <v>1506</v>
      </c>
      <c r="W651">
        <v>701</v>
      </c>
      <c r="X651">
        <v>828</v>
      </c>
      <c r="Y651">
        <v>24</v>
      </c>
      <c r="Z651" t="s">
        <v>34</v>
      </c>
      <c r="AA651" t="s">
        <v>35</v>
      </c>
    </row>
    <row r="652" spans="1:27" ht="14.25">
      <c r="A652" t="s">
        <v>1</v>
      </c>
      <c r="B652" t="s">
        <v>106</v>
      </c>
      <c r="C652" t="s">
        <v>38</v>
      </c>
      <c r="D652" t="s">
        <v>33</v>
      </c>
      <c r="E652">
        <v>2001</v>
      </c>
      <c r="F652">
        <v>545</v>
      </c>
      <c r="G652">
        <v>256</v>
      </c>
      <c r="H652" s="3">
        <f t="shared" si="10"/>
        <v>0.46972477064220186</v>
      </c>
      <c r="I652">
        <v>0.007</v>
      </c>
      <c r="J652">
        <v>1710.46</v>
      </c>
      <c r="K652">
        <v>0.003</v>
      </c>
      <c r="L652">
        <v>556</v>
      </c>
      <c r="M652">
        <v>1180</v>
      </c>
      <c r="N652">
        <v>302.535</v>
      </c>
      <c r="O652">
        <v>0</v>
      </c>
      <c r="P652">
        <v>661</v>
      </c>
      <c r="Q652">
        <v>534</v>
      </c>
      <c r="R652">
        <v>15</v>
      </c>
      <c r="V652">
        <v>1658</v>
      </c>
      <c r="W652">
        <v>928</v>
      </c>
      <c r="X652">
        <v>750</v>
      </c>
      <c r="Y652">
        <v>21</v>
      </c>
      <c r="Z652" t="s">
        <v>34</v>
      </c>
      <c r="AA652" t="s">
        <v>35</v>
      </c>
    </row>
    <row r="653" spans="1:27" ht="14.25">
      <c r="A653" t="s">
        <v>1</v>
      </c>
      <c r="B653" t="s">
        <v>106</v>
      </c>
      <c r="C653" t="s">
        <v>38</v>
      </c>
      <c r="D653" t="s">
        <v>33</v>
      </c>
      <c r="E653">
        <v>2002</v>
      </c>
      <c r="F653">
        <v>560</v>
      </c>
      <c r="G653">
        <v>263</v>
      </c>
      <c r="H653" s="3">
        <f t="shared" si="10"/>
        <v>0.46964285714285714</v>
      </c>
      <c r="I653">
        <v>0.007</v>
      </c>
      <c r="J653">
        <v>2055.43</v>
      </c>
      <c r="K653">
        <v>0.003</v>
      </c>
      <c r="L653">
        <v>845</v>
      </c>
      <c r="M653">
        <v>1803</v>
      </c>
      <c r="N653">
        <v>473.527</v>
      </c>
      <c r="O653">
        <v>0</v>
      </c>
      <c r="P653">
        <v>1108</v>
      </c>
      <c r="Q653">
        <v>720</v>
      </c>
      <c r="R653">
        <v>26</v>
      </c>
      <c r="V653">
        <v>2128</v>
      </c>
      <c r="W653">
        <v>1308</v>
      </c>
      <c r="X653">
        <v>850</v>
      </c>
      <c r="Y653">
        <v>30</v>
      </c>
      <c r="Z653" t="s">
        <v>34</v>
      </c>
      <c r="AA653" t="s">
        <v>35</v>
      </c>
    </row>
    <row r="654" spans="1:27" ht="14.25">
      <c r="A654" t="s">
        <v>1</v>
      </c>
      <c r="B654" t="s">
        <v>106</v>
      </c>
      <c r="C654" t="s">
        <v>38</v>
      </c>
      <c r="D654" t="s">
        <v>33</v>
      </c>
      <c r="E654">
        <v>2003</v>
      </c>
      <c r="F654">
        <v>576</v>
      </c>
      <c r="G654">
        <v>270</v>
      </c>
      <c r="H654" s="3">
        <f t="shared" si="10"/>
        <v>0.46875</v>
      </c>
      <c r="I654">
        <v>0.007</v>
      </c>
      <c r="J654">
        <v>2747.09</v>
      </c>
      <c r="K654">
        <v>0.004</v>
      </c>
      <c r="L654">
        <v>1198</v>
      </c>
      <c r="M654">
        <v>2561</v>
      </c>
      <c r="N654">
        <v>690.584</v>
      </c>
      <c r="O654">
        <v>0</v>
      </c>
      <c r="P654">
        <v>1515</v>
      </c>
      <c r="Q654">
        <v>1080</v>
      </c>
      <c r="R654">
        <v>34</v>
      </c>
      <c r="V654">
        <v>2510</v>
      </c>
      <c r="W654">
        <v>1485</v>
      </c>
      <c r="X654">
        <v>1059</v>
      </c>
      <c r="Y654">
        <v>33</v>
      </c>
      <c r="Z654" t="s">
        <v>34</v>
      </c>
      <c r="AA654" t="s">
        <v>35</v>
      </c>
    </row>
    <row r="655" spans="1:27" ht="14.25">
      <c r="A655" t="s">
        <v>1</v>
      </c>
      <c r="B655" t="s">
        <v>106</v>
      </c>
      <c r="C655" t="s">
        <v>38</v>
      </c>
      <c r="D655" t="s">
        <v>33</v>
      </c>
      <c r="E655">
        <v>2004</v>
      </c>
      <c r="F655">
        <v>592</v>
      </c>
      <c r="G655">
        <v>277</v>
      </c>
      <c r="H655" s="3">
        <f t="shared" si="10"/>
        <v>0.46790540540540543</v>
      </c>
      <c r="I655">
        <v>0.007</v>
      </c>
      <c r="J655">
        <v>4739.03</v>
      </c>
      <c r="K655">
        <v>0.007</v>
      </c>
      <c r="L655">
        <v>1945</v>
      </c>
      <c r="M655">
        <v>4154</v>
      </c>
      <c r="N655">
        <v>1152.27</v>
      </c>
      <c r="O655">
        <v>0.001</v>
      </c>
      <c r="P655">
        <v>2048</v>
      </c>
      <c r="Q655">
        <v>2171</v>
      </c>
      <c r="R655">
        <v>65</v>
      </c>
      <c r="V655">
        <v>3776</v>
      </c>
      <c r="W655">
        <v>1862</v>
      </c>
      <c r="X655">
        <v>1973</v>
      </c>
      <c r="Y655">
        <v>59</v>
      </c>
      <c r="Z655" t="s">
        <v>34</v>
      </c>
      <c r="AA655" t="s">
        <v>35</v>
      </c>
    </row>
    <row r="656" spans="1:27" ht="14.25">
      <c r="A656" t="s">
        <v>1</v>
      </c>
      <c r="B656" t="s">
        <v>106</v>
      </c>
      <c r="C656" t="s">
        <v>38</v>
      </c>
      <c r="D656" t="s">
        <v>33</v>
      </c>
      <c r="E656">
        <v>2005</v>
      </c>
      <c r="F656">
        <v>609</v>
      </c>
      <c r="G656">
        <v>286</v>
      </c>
      <c r="H656" s="3">
        <f t="shared" si="10"/>
        <v>0.4696223316912972</v>
      </c>
      <c r="I656">
        <v>0.007</v>
      </c>
      <c r="J656">
        <v>7221.08</v>
      </c>
      <c r="K656">
        <v>0.01</v>
      </c>
      <c r="L656">
        <v>2327</v>
      </c>
      <c r="M656">
        <v>4959</v>
      </c>
      <c r="N656">
        <v>1416.838</v>
      </c>
      <c r="O656">
        <v>0.001</v>
      </c>
      <c r="P656">
        <v>2660</v>
      </c>
      <c r="Q656">
        <v>2367</v>
      </c>
      <c r="R656">
        <v>68</v>
      </c>
      <c r="V656">
        <v>5204</v>
      </c>
      <c r="W656">
        <v>2791</v>
      </c>
      <c r="X656">
        <v>2484</v>
      </c>
      <c r="Y656">
        <v>71</v>
      </c>
      <c r="Z656" t="s">
        <v>34</v>
      </c>
      <c r="AA656" t="s">
        <v>35</v>
      </c>
    </row>
    <row r="657" spans="1:27" ht="14.25">
      <c r="A657" t="s">
        <v>1</v>
      </c>
      <c r="B657" t="s">
        <v>106</v>
      </c>
      <c r="C657" t="s">
        <v>38</v>
      </c>
      <c r="D657" t="s">
        <v>33</v>
      </c>
      <c r="E657">
        <v>2006</v>
      </c>
      <c r="F657">
        <v>625</v>
      </c>
      <c r="G657">
        <v>295</v>
      </c>
      <c r="H657" s="3">
        <f t="shared" si="10"/>
        <v>0.472</v>
      </c>
      <c r="I657">
        <v>0.007</v>
      </c>
      <c r="J657">
        <v>8201.11</v>
      </c>
      <c r="K657">
        <v>0.01</v>
      </c>
      <c r="L657">
        <v>3060</v>
      </c>
      <c r="M657">
        <v>6490</v>
      </c>
      <c r="N657">
        <v>1913.592</v>
      </c>
      <c r="O657">
        <v>0.001</v>
      </c>
      <c r="P657">
        <v>4176</v>
      </c>
      <c r="Q657">
        <v>2389</v>
      </c>
      <c r="R657">
        <v>75</v>
      </c>
      <c r="V657">
        <v>6101</v>
      </c>
      <c r="W657">
        <v>3925</v>
      </c>
      <c r="X657">
        <v>2246</v>
      </c>
      <c r="Y657">
        <v>70</v>
      </c>
      <c r="Z657" t="s">
        <v>34</v>
      </c>
      <c r="AA657" t="s">
        <v>35</v>
      </c>
    </row>
    <row r="658" spans="1:27" ht="14.25">
      <c r="A658" t="s">
        <v>1</v>
      </c>
      <c r="B658" t="s">
        <v>106</v>
      </c>
      <c r="C658" t="s">
        <v>38</v>
      </c>
      <c r="D658" t="s">
        <v>33</v>
      </c>
      <c r="E658">
        <v>2007</v>
      </c>
      <c r="F658">
        <v>642</v>
      </c>
      <c r="G658">
        <v>305</v>
      </c>
      <c r="H658" s="3">
        <f t="shared" si="10"/>
        <v>0.4750778816199377</v>
      </c>
      <c r="I658">
        <v>0.007</v>
      </c>
      <c r="J658">
        <v>10436.43</v>
      </c>
      <c r="K658">
        <v>0.012</v>
      </c>
      <c r="L658">
        <v>3784</v>
      </c>
      <c r="M658">
        <v>7976</v>
      </c>
      <c r="N658">
        <v>2429.84</v>
      </c>
      <c r="O658">
        <v>0.001</v>
      </c>
      <c r="P658">
        <v>5006</v>
      </c>
      <c r="Q658">
        <v>3077</v>
      </c>
      <c r="R658">
        <v>107</v>
      </c>
      <c r="V658">
        <v>6707</v>
      </c>
      <c r="W658">
        <v>4210</v>
      </c>
      <c r="X658">
        <v>2588</v>
      </c>
      <c r="Y658">
        <v>90</v>
      </c>
      <c r="Z658" t="s">
        <v>34</v>
      </c>
      <c r="AA658" t="s">
        <v>35</v>
      </c>
    </row>
    <row r="659" spans="1:27" ht="14.25">
      <c r="A659" t="s">
        <v>1</v>
      </c>
      <c r="B659" t="s">
        <v>106</v>
      </c>
      <c r="C659" t="s">
        <v>38</v>
      </c>
      <c r="D659" t="s">
        <v>33</v>
      </c>
      <c r="E659">
        <v>2008</v>
      </c>
      <c r="F659">
        <v>659</v>
      </c>
      <c r="G659">
        <v>315</v>
      </c>
      <c r="H659" s="3">
        <f t="shared" si="10"/>
        <v>0.4779969650986343</v>
      </c>
      <c r="I659">
        <v>0.007</v>
      </c>
      <c r="J659">
        <v>14859.34</v>
      </c>
      <c r="K659">
        <v>0.016</v>
      </c>
      <c r="L659">
        <v>9017</v>
      </c>
      <c r="M659">
        <v>18875</v>
      </c>
      <c r="N659">
        <v>5943.944</v>
      </c>
      <c r="O659">
        <v>0.003</v>
      </c>
      <c r="P659">
        <v>10899</v>
      </c>
      <c r="Q659">
        <v>8476</v>
      </c>
      <c r="R659">
        <v>500</v>
      </c>
      <c r="V659">
        <v>16791</v>
      </c>
      <c r="W659">
        <v>9696</v>
      </c>
      <c r="X659">
        <v>7540</v>
      </c>
      <c r="Y659">
        <v>445</v>
      </c>
      <c r="Z659" t="s">
        <v>34</v>
      </c>
      <c r="AA659" t="s">
        <v>35</v>
      </c>
    </row>
    <row r="660" spans="1:27" ht="14.25">
      <c r="A660" t="s">
        <v>1</v>
      </c>
      <c r="B660" t="s">
        <v>106</v>
      </c>
      <c r="C660" t="s">
        <v>38</v>
      </c>
      <c r="D660" t="s">
        <v>33</v>
      </c>
      <c r="E660">
        <v>2009</v>
      </c>
      <c r="F660">
        <v>676</v>
      </c>
      <c r="G660">
        <v>325</v>
      </c>
      <c r="H660" s="3">
        <f t="shared" si="10"/>
        <v>0.4807692307692308</v>
      </c>
      <c r="I660">
        <v>0.007</v>
      </c>
      <c r="J660">
        <v>9579.91</v>
      </c>
      <c r="K660">
        <v>0.011</v>
      </c>
      <c r="L660">
        <v>6059</v>
      </c>
      <c r="M660">
        <v>12596</v>
      </c>
      <c r="N660">
        <v>4097.242</v>
      </c>
      <c r="O660">
        <v>0.002</v>
      </c>
      <c r="P660">
        <v>7274</v>
      </c>
      <c r="Q660">
        <v>5656</v>
      </c>
      <c r="R660">
        <v>334</v>
      </c>
      <c r="V660">
        <v>10825</v>
      </c>
      <c r="W660">
        <v>6251</v>
      </c>
      <c r="X660">
        <v>4861</v>
      </c>
      <c r="Y660">
        <v>287</v>
      </c>
      <c r="Z660" t="s">
        <v>36</v>
      </c>
      <c r="AA660" t="s">
        <v>35</v>
      </c>
    </row>
    <row r="661" spans="1:27" ht="14.25">
      <c r="A661" t="s">
        <v>1</v>
      </c>
      <c r="B661" t="s">
        <v>106</v>
      </c>
      <c r="C661" t="s">
        <v>38</v>
      </c>
      <c r="D661" t="s">
        <v>33</v>
      </c>
      <c r="E661">
        <v>2010</v>
      </c>
      <c r="F661">
        <v>693</v>
      </c>
      <c r="G661">
        <v>336</v>
      </c>
      <c r="H661" s="3">
        <f t="shared" si="10"/>
        <v>0.48484848484848486</v>
      </c>
      <c r="I661">
        <v>0.008</v>
      </c>
      <c r="J661">
        <v>11865.41</v>
      </c>
      <c r="K661">
        <v>0.013</v>
      </c>
      <c r="L661">
        <v>6977</v>
      </c>
      <c r="M661">
        <v>14420</v>
      </c>
      <c r="N661">
        <v>4838.089</v>
      </c>
      <c r="O661">
        <v>0.002</v>
      </c>
      <c r="P661">
        <v>8327</v>
      </c>
      <c r="Q661">
        <v>6475</v>
      </c>
      <c r="R661">
        <v>382</v>
      </c>
      <c r="V661">
        <v>13408</v>
      </c>
      <c r="W661">
        <v>7742</v>
      </c>
      <c r="X661">
        <v>6021</v>
      </c>
      <c r="Y661">
        <v>355</v>
      </c>
      <c r="Z661" t="s">
        <v>36</v>
      </c>
      <c r="AA661" t="s">
        <v>35</v>
      </c>
    </row>
    <row r="662" spans="1:27" ht="14.25">
      <c r="A662" t="s">
        <v>1</v>
      </c>
      <c r="B662" t="s">
        <v>107</v>
      </c>
      <c r="C662" t="s">
        <v>38</v>
      </c>
      <c r="D662" t="s">
        <v>28</v>
      </c>
      <c r="E662">
        <v>2000</v>
      </c>
      <c r="F662">
        <v>3657</v>
      </c>
      <c r="G662">
        <v>1583</v>
      </c>
      <c r="H662" s="3">
        <f t="shared" si="10"/>
        <v>0.432868471424665</v>
      </c>
      <c r="I662">
        <v>0.043</v>
      </c>
      <c r="J662">
        <v>198.61</v>
      </c>
      <c r="K662">
        <v>0.002</v>
      </c>
      <c r="L662">
        <v>167</v>
      </c>
      <c r="M662">
        <v>386</v>
      </c>
      <c r="N662">
        <v>610.902</v>
      </c>
      <c r="O662">
        <v>0.001</v>
      </c>
      <c r="P662">
        <v>179</v>
      </c>
      <c r="Q662">
        <v>221</v>
      </c>
      <c r="R662">
        <v>15</v>
      </c>
      <c r="V662">
        <v>270</v>
      </c>
      <c r="W662">
        <v>125</v>
      </c>
      <c r="X662">
        <v>154</v>
      </c>
      <c r="Y662">
        <v>10</v>
      </c>
      <c r="Z662" t="s">
        <v>34</v>
      </c>
      <c r="AA662" t="s">
        <v>35</v>
      </c>
    </row>
    <row r="663" spans="1:27" ht="14.25">
      <c r="A663" t="s">
        <v>1</v>
      </c>
      <c r="B663" t="s">
        <v>107</v>
      </c>
      <c r="C663" t="s">
        <v>38</v>
      </c>
      <c r="D663" t="s">
        <v>28</v>
      </c>
      <c r="E663">
        <v>2001</v>
      </c>
      <c r="F663">
        <v>3802</v>
      </c>
      <c r="G663">
        <v>1678</v>
      </c>
      <c r="H663" s="3">
        <f t="shared" si="10"/>
        <v>0.44134665965281433</v>
      </c>
      <c r="I663">
        <v>0.045</v>
      </c>
      <c r="J663">
        <v>202.98</v>
      </c>
      <c r="K663">
        <v>0.002</v>
      </c>
      <c r="L663">
        <v>140</v>
      </c>
      <c r="M663">
        <v>318</v>
      </c>
      <c r="N663">
        <v>532.882</v>
      </c>
      <c r="O663">
        <v>0</v>
      </c>
      <c r="P663">
        <v>134</v>
      </c>
      <c r="Q663">
        <v>196</v>
      </c>
      <c r="R663">
        <v>13</v>
      </c>
      <c r="V663">
        <v>261</v>
      </c>
      <c r="W663">
        <v>110</v>
      </c>
      <c r="X663">
        <v>161</v>
      </c>
      <c r="Y663">
        <v>10</v>
      </c>
      <c r="Z663" t="s">
        <v>34</v>
      </c>
      <c r="AA663" t="s">
        <v>35</v>
      </c>
    </row>
    <row r="664" spans="1:27" ht="14.25">
      <c r="A664" t="s">
        <v>1</v>
      </c>
      <c r="B664" t="s">
        <v>107</v>
      </c>
      <c r="C664" t="s">
        <v>38</v>
      </c>
      <c r="D664" t="s">
        <v>28</v>
      </c>
      <c r="E664">
        <v>2002</v>
      </c>
      <c r="F664">
        <v>3963</v>
      </c>
      <c r="G664">
        <v>1781</v>
      </c>
      <c r="H664" s="3">
        <f t="shared" si="10"/>
        <v>0.44940701488771134</v>
      </c>
      <c r="I664">
        <v>0.046</v>
      </c>
      <c r="J664">
        <v>188.21</v>
      </c>
      <c r="K664">
        <v>0.002</v>
      </c>
      <c r="L664">
        <v>215</v>
      </c>
      <c r="M664">
        <v>479</v>
      </c>
      <c r="N664">
        <v>852.825</v>
      </c>
      <c r="O664">
        <v>0.001</v>
      </c>
      <c r="P664">
        <v>232</v>
      </c>
      <c r="Q664">
        <v>266</v>
      </c>
      <c r="R664">
        <v>20</v>
      </c>
      <c r="V664">
        <v>485</v>
      </c>
      <c r="W664">
        <v>235</v>
      </c>
      <c r="X664">
        <v>270</v>
      </c>
      <c r="Y664">
        <v>20</v>
      </c>
      <c r="Z664" t="s">
        <v>34</v>
      </c>
      <c r="AA664" t="s">
        <v>35</v>
      </c>
    </row>
    <row r="665" spans="1:27" ht="14.25">
      <c r="A665" t="s">
        <v>1</v>
      </c>
      <c r="B665" t="s">
        <v>107</v>
      </c>
      <c r="C665" t="s">
        <v>38</v>
      </c>
      <c r="D665" t="s">
        <v>28</v>
      </c>
      <c r="E665">
        <v>2003</v>
      </c>
      <c r="F665">
        <v>4134</v>
      </c>
      <c r="G665">
        <v>1888</v>
      </c>
      <c r="H665" s="3">
        <f t="shared" si="10"/>
        <v>0.4567005321722303</v>
      </c>
      <c r="I665">
        <v>0.048</v>
      </c>
      <c r="J665">
        <v>214.69</v>
      </c>
      <c r="K665">
        <v>0.002</v>
      </c>
      <c r="L665">
        <v>192</v>
      </c>
      <c r="M665">
        <v>420</v>
      </c>
      <c r="N665">
        <v>792.238</v>
      </c>
      <c r="O665">
        <v>0.001</v>
      </c>
      <c r="P665">
        <v>177</v>
      </c>
      <c r="Q665">
        <v>262</v>
      </c>
      <c r="R665">
        <v>19</v>
      </c>
      <c r="V665">
        <v>423</v>
      </c>
      <c r="W665">
        <v>179</v>
      </c>
      <c r="X665">
        <v>264</v>
      </c>
      <c r="Y665">
        <v>20</v>
      </c>
      <c r="Z665" t="s">
        <v>34</v>
      </c>
      <c r="AA665" t="s">
        <v>35</v>
      </c>
    </row>
    <row r="666" spans="1:27" ht="14.25">
      <c r="A666" t="s">
        <v>1</v>
      </c>
      <c r="B666" t="s">
        <v>107</v>
      </c>
      <c r="C666" t="s">
        <v>38</v>
      </c>
      <c r="D666" t="s">
        <v>28</v>
      </c>
      <c r="E666">
        <v>2004</v>
      </c>
      <c r="F666">
        <v>4307</v>
      </c>
      <c r="G666">
        <v>1993</v>
      </c>
      <c r="H666" s="3">
        <f t="shared" si="10"/>
        <v>0.462735082423961</v>
      </c>
      <c r="I666">
        <v>0.05</v>
      </c>
      <c r="J666">
        <v>262.09</v>
      </c>
      <c r="K666">
        <v>0.003</v>
      </c>
      <c r="L666">
        <v>183</v>
      </c>
      <c r="M666">
        <v>396</v>
      </c>
      <c r="N666">
        <v>788.979</v>
      </c>
      <c r="O666">
        <v>0</v>
      </c>
      <c r="P666">
        <v>154</v>
      </c>
      <c r="Q666">
        <v>260</v>
      </c>
      <c r="R666">
        <v>18</v>
      </c>
      <c r="V666">
        <v>396</v>
      </c>
      <c r="W666">
        <v>155</v>
      </c>
      <c r="X666">
        <v>260</v>
      </c>
      <c r="Y666">
        <v>18</v>
      </c>
      <c r="Z666" t="s">
        <v>34</v>
      </c>
      <c r="AA666" t="s">
        <v>35</v>
      </c>
    </row>
    <row r="667" spans="1:27" ht="14.25">
      <c r="A667" t="s">
        <v>1</v>
      </c>
      <c r="B667" t="s">
        <v>107</v>
      </c>
      <c r="C667" t="s">
        <v>38</v>
      </c>
      <c r="D667" t="s">
        <v>28</v>
      </c>
      <c r="E667">
        <v>2005</v>
      </c>
      <c r="F667">
        <v>4473</v>
      </c>
      <c r="G667">
        <v>2093</v>
      </c>
      <c r="H667" s="3">
        <f t="shared" si="10"/>
        <v>0.4679186228482003</v>
      </c>
      <c r="I667">
        <v>0.052</v>
      </c>
      <c r="J667">
        <v>249.57</v>
      </c>
      <c r="K667">
        <v>0.002</v>
      </c>
      <c r="L667">
        <v>377</v>
      </c>
      <c r="M667">
        <v>806</v>
      </c>
      <c r="N667">
        <v>1686.651</v>
      </c>
      <c r="O667">
        <v>0.001</v>
      </c>
      <c r="P667">
        <v>374</v>
      </c>
      <c r="Q667">
        <v>462</v>
      </c>
      <c r="R667">
        <v>30</v>
      </c>
      <c r="V667">
        <v>900</v>
      </c>
      <c r="W667">
        <v>417</v>
      </c>
      <c r="X667">
        <v>516</v>
      </c>
      <c r="Y667">
        <v>34</v>
      </c>
      <c r="Z667" t="s">
        <v>34</v>
      </c>
      <c r="AA667" t="s">
        <v>35</v>
      </c>
    </row>
    <row r="668" spans="1:27" ht="14.25">
      <c r="A668" t="s">
        <v>1</v>
      </c>
      <c r="B668" t="s">
        <v>107</v>
      </c>
      <c r="C668" t="s">
        <v>38</v>
      </c>
      <c r="D668" t="s">
        <v>28</v>
      </c>
      <c r="E668">
        <v>2006</v>
      </c>
      <c r="F668">
        <v>4631</v>
      </c>
      <c r="G668">
        <v>2185</v>
      </c>
      <c r="H668" s="3">
        <f t="shared" si="10"/>
        <v>0.471820341179011</v>
      </c>
      <c r="I668">
        <v>0.053</v>
      </c>
      <c r="J668">
        <v>258.13</v>
      </c>
      <c r="K668">
        <v>0.002</v>
      </c>
      <c r="L668">
        <v>376</v>
      </c>
      <c r="M668">
        <v>797</v>
      </c>
      <c r="N668">
        <v>1740.624</v>
      </c>
      <c r="O668">
        <v>0.001</v>
      </c>
      <c r="P668">
        <v>345</v>
      </c>
      <c r="Q668">
        <v>481</v>
      </c>
      <c r="R668">
        <v>30</v>
      </c>
      <c r="V668">
        <v>890</v>
      </c>
      <c r="W668">
        <v>385</v>
      </c>
      <c r="X668">
        <v>537</v>
      </c>
      <c r="Y668">
        <v>33</v>
      </c>
      <c r="Z668" t="s">
        <v>34</v>
      </c>
      <c r="AA668" t="s">
        <v>35</v>
      </c>
    </row>
    <row r="669" spans="1:27" ht="14.25">
      <c r="A669" t="s">
        <v>1</v>
      </c>
      <c r="B669" t="s">
        <v>107</v>
      </c>
      <c r="C669" t="s">
        <v>38</v>
      </c>
      <c r="D669" t="s">
        <v>28</v>
      </c>
      <c r="E669">
        <v>2007</v>
      </c>
      <c r="F669">
        <v>4781</v>
      </c>
      <c r="G669">
        <v>2270</v>
      </c>
      <c r="H669" s="3">
        <f t="shared" si="10"/>
        <v>0.47479606776824934</v>
      </c>
      <c r="I669">
        <v>0.054</v>
      </c>
      <c r="J669">
        <v>271.71</v>
      </c>
      <c r="K669">
        <v>0.002</v>
      </c>
      <c r="L669">
        <v>459</v>
      </c>
      <c r="M669">
        <v>967</v>
      </c>
      <c r="N669">
        <v>2193.843</v>
      </c>
      <c r="O669">
        <v>0.001</v>
      </c>
      <c r="P669">
        <v>433</v>
      </c>
      <c r="Q669">
        <v>562</v>
      </c>
      <c r="R669">
        <v>28</v>
      </c>
      <c r="V669">
        <v>1079</v>
      </c>
      <c r="W669">
        <v>484</v>
      </c>
      <c r="X669">
        <v>627</v>
      </c>
      <c r="Y669">
        <v>32</v>
      </c>
      <c r="Z669" t="s">
        <v>34</v>
      </c>
      <c r="AA669" t="s">
        <v>35</v>
      </c>
    </row>
    <row r="670" spans="1:27" ht="14.25">
      <c r="A670" t="s">
        <v>1</v>
      </c>
      <c r="B670" t="s">
        <v>107</v>
      </c>
      <c r="C670" t="s">
        <v>38</v>
      </c>
      <c r="D670" t="s">
        <v>28</v>
      </c>
      <c r="E670">
        <v>2008</v>
      </c>
      <c r="F670">
        <v>4927</v>
      </c>
      <c r="G670">
        <v>2350</v>
      </c>
      <c r="H670" s="3">
        <f t="shared" si="10"/>
        <v>0.47696366957580677</v>
      </c>
      <c r="I670">
        <v>0.055</v>
      </c>
      <c r="J670">
        <v>275.73</v>
      </c>
      <c r="K670">
        <v>0.002</v>
      </c>
      <c r="L670">
        <v>429</v>
      </c>
      <c r="M670">
        <v>898</v>
      </c>
      <c r="N670">
        <v>2111.435</v>
      </c>
      <c r="O670">
        <v>0.001</v>
      </c>
      <c r="P670">
        <v>363</v>
      </c>
      <c r="Q670">
        <v>563</v>
      </c>
      <c r="R670">
        <v>28</v>
      </c>
      <c r="V670">
        <v>1003</v>
      </c>
      <c r="W670">
        <v>406</v>
      </c>
      <c r="X670">
        <v>629</v>
      </c>
      <c r="Y670">
        <v>32</v>
      </c>
      <c r="Z670" t="s">
        <v>34</v>
      </c>
      <c r="AA670" t="s">
        <v>35</v>
      </c>
    </row>
    <row r="671" spans="1:27" ht="14.25">
      <c r="A671" t="s">
        <v>1</v>
      </c>
      <c r="B671" t="s">
        <v>107</v>
      </c>
      <c r="C671" t="s">
        <v>38</v>
      </c>
      <c r="D671" t="s">
        <v>28</v>
      </c>
      <c r="E671">
        <v>2009</v>
      </c>
      <c r="F671">
        <v>5073</v>
      </c>
      <c r="G671">
        <v>2431</v>
      </c>
      <c r="H671" s="3">
        <f t="shared" si="10"/>
        <v>0.47920362704514097</v>
      </c>
      <c r="I671">
        <v>0.056</v>
      </c>
      <c r="J671">
        <v>362.9</v>
      </c>
      <c r="K671">
        <v>0.003</v>
      </c>
      <c r="L671">
        <v>567</v>
      </c>
      <c r="M671">
        <v>1182</v>
      </c>
      <c r="N671">
        <v>2874.135</v>
      </c>
      <c r="O671">
        <v>0.001</v>
      </c>
      <c r="P671">
        <v>478</v>
      </c>
      <c r="Q671">
        <v>742</v>
      </c>
      <c r="R671">
        <v>37</v>
      </c>
      <c r="V671">
        <v>1320</v>
      </c>
      <c r="W671">
        <v>534</v>
      </c>
      <c r="X671">
        <v>828</v>
      </c>
      <c r="Y671">
        <v>42</v>
      </c>
      <c r="Z671" t="s">
        <v>36</v>
      </c>
      <c r="AA671" t="s">
        <v>35</v>
      </c>
    </row>
    <row r="672" spans="1:27" ht="14.25">
      <c r="A672" t="s">
        <v>1</v>
      </c>
      <c r="B672" t="s">
        <v>107</v>
      </c>
      <c r="C672" t="s">
        <v>38</v>
      </c>
      <c r="D672" t="s">
        <v>28</v>
      </c>
      <c r="E672">
        <v>2010</v>
      </c>
      <c r="F672">
        <v>5224</v>
      </c>
      <c r="G672">
        <v>2514</v>
      </c>
      <c r="H672" s="3">
        <f t="shared" si="10"/>
        <v>0.48124042879019907</v>
      </c>
      <c r="I672">
        <v>0.057</v>
      </c>
      <c r="J672">
        <v>423.5</v>
      </c>
      <c r="K672">
        <v>0.004</v>
      </c>
      <c r="L672">
        <v>664</v>
      </c>
      <c r="M672">
        <v>1380</v>
      </c>
      <c r="N672">
        <v>3468.961</v>
      </c>
      <c r="O672">
        <v>0.002</v>
      </c>
      <c r="P672">
        <v>558</v>
      </c>
      <c r="Q672">
        <v>865</v>
      </c>
      <c r="R672">
        <v>44</v>
      </c>
      <c r="V672">
        <v>1541</v>
      </c>
      <c r="W672">
        <v>623</v>
      </c>
      <c r="X672">
        <v>966</v>
      </c>
      <c r="Y672">
        <v>49</v>
      </c>
      <c r="Z672" t="s">
        <v>36</v>
      </c>
      <c r="AA672" t="s">
        <v>35</v>
      </c>
    </row>
    <row r="673" spans="1:27" ht="14.25">
      <c r="A673" t="s">
        <v>1</v>
      </c>
      <c r="B673" t="s">
        <v>108</v>
      </c>
      <c r="C673" t="s">
        <v>32</v>
      </c>
      <c r="D673" t="s">
        <v>40</v>
      </c>
      <c r="E673">
        <v>2000</v>
      </c>
      <c r="F673">
        <v>1370</v>
      </c>
      <c r="G673">
        <v>1019</v>
      </c>
      <c r="H673" s="3">
        <f t="shared" si="10"/>
        <v>0.7437956204379562</v>
      </c>
      <c r="I673">
        <v>0.028</v>
      </c>
      <c r="J673">
        <v>4139.67</v>
      </c>
      <c r="K673">
        <v>0.017</v>
      </c>
      <c r="L673">
        <v>5447</v>
      </c>
      <c r="M673">
        <v>7324</v>
      </c>
      <c r="N673">
        <v>7464.41</v>
      </c>
      <c r="O673">
        <v>0.007</v>
      </c>
      <c r="P673">
        <v>3248</v>
      </c>
      <c r="Q673">
        <v>4709</v>
      </c>
      <c r="R673">
        <v>634</v>
      </c>
      <c r="S673">
        <v>33.78954</v>
      </c>
      <c r="T673">
        <v>55.04431</v>
      </c>
      <c r="U673">
        <v>11.16615</v>
      </c>
      <c r="V673">
        <v>9762</v>
      </c>
      <c r="W673">
        <v>4330</v>
      </c>
      <c r="X673">
        <v>6277</v>
      </c>
      <c r="Y673">
        <v>844</v>
      </c>
      <c r="Z673" t="s">
        <v>34</v>
      </c>
      <c r="AA673" t="s">
        <v>85</v>
      </c>
    </row>
    <row r="674" spans="1:27" ht="14.25">
      <c r="A674" t="s">
        <v>1</v>
      </c>
      <c r="B674" t="s">
        <v>108</v>
      </c>
      <c r="C674" t="s">
        <v>32</v>
      </c>
      <c r="D674" t="s">
        <v>40</v>
      </c>
      <c r="E674">
        <v>2001</v>
      </c>
      <c r="F674">
        <v>1363</v>
      </c>
      <c r="G674">
        <v>1020</v>
      </c>
      <c r="H674" s="3">
        <f t="shared" si="10"/>
        <v>0.7483492296404989</v>
      </c>
      <c r="I674">
        <v>0.027</v>
      </c>
      <c r="J674">
        <v>4565.18</v>
      </c>
      <c r="K674">
        <v>0.019</v>
      </c>
      <c r="L674">
        <v>5752</v>
      </c>
      <c r="M674">
        <v>7686</v>
      </c>
      <c r="N674">
        <v>7839.345</v>
      </c>
      <c r="O674">
        <v>0.007</v>
      </c>
      <c r="P674">
        <v>3578</v>
      </c>
      <c r="Q674">
        <v>4906</v>
      </c>
      <c r="R674">
        <v>798</v>
      </c>
      <c r="S674">
        <v>34.34729</v>
      </c>
      <c r="T674">
        <v>54.75837</v>
      </c>
      <c r="U674">
        <v>10.89433</v>
      </c>
      <c r="V674">
        <v>10775</v>
      </c>
      <c r="W674">
        <v>5016</v>
      </c>
      <c r="X674">
        <v>6879</v>
      </c>
      <c r="Y674">
        <v>1119</v>
      </c>
      <c r="Z674" t="s">
        <v>34</v>
      </c>
      <c r="AA674" t="s">
        <v>85</v>
      </c>
    </row>
    <row r="675" spans="1:27" ht="14.25">
      <c r="A675" t="s">
        <v>1</v>
      </c>
      <c r="B675" t="s">
        <v>108</v>
      </c>
      <c r="C675" t="s">
        <v>32</v>
      </c>
      <c r="D675" t="s">
        <v>40</v>
      </c>
      <c r="E675">
        <v>2002</v>
      </c>
      <c r="F675">
        <v>1357</v>
      </c>
      <c r="G675">
        <v>1022</v>
      </c>
      <c r="H675" s="3">
        <f t="shared" si="10"/>
        <v>0.7531319086219602</v>
      </c>
      <c r="I675">
        <v>0.027</v>
      </c>
      <c r="J675">
        <v>5380.73</v>
      </c>
      <c r="K675">
        <v>0.022</v>
      </c>
      <c r="L675">
        <v>8037</v>
      </c>
      <c r="M675">
        <v>10670</v>
      </c>
      <c r="N675">
        <v>10906.2</v>
      </c>
      <c r="O675">
        <v>0.009</v>
      </c>
      <c r="P675">
        <v>5423</v>
      </c>
      <c r="Q675">
        <v>6595</v>
      </c>
      <c r="R675">
        <v>1348</v>
      </c>
      <c r="S675">
        <v>29.06408</v>
      </c>
      <c r="T675">
        <v>60.74738</v>
      </c>
      <c r="U675">
        <v>10.18854</v>
      </c>
      <c r="V675">
        <v>12629</v>
      </c>
      <c r="W675">
        <v>6418</v>
      </c>
      <c r="X675">
        <v>7806</v>
      </c>
      <c r="Y675">
        <v>1596</v>
      </c>
      <c r="Z675" t="s">
        <v>34</v>
      </c>
      <c r="AA675" t="s">
        <v>85</v>
      </c>
    </row>
    <row r="676" spans="1:27" ht="14.25">
      <c r="A676" t="s">
        <v>1</v>
      </c>
      <c r="B676" t="s">
        <v>108</v>
      </c>
      <c r="C676" t="s">
        <v>32</v>
      </c>
      <c r="D676" t="s">
        <v>40</v>
      </c>
      <c r="E676">
        <v>2003</v>
      </c>
      <c r="F676">
        <v>1353</v>
      </c>
      <c r="G676">
        <v>1025</v>
      </c>
      <c r="H676" s="3">
        <f t="shared" si="10"/>
        <v>0.7575757575757576</v>
      </c>
      <c r="I676">
        <v>0.026</v>
      </c>
      <c r="J676">
        <v>7260.34</v>
      </c>
      <c r="K676">
        <v>0.026</v>
      </c>
      <c r="L676">
        <v>11269</v>
      </c>
      <c r="M676">
        <v>14866</v>
      </c>
      <c r="N676">
        <v>15244.588</v>
      </c>
      <c r="O676">
        <v>0.011</v>
      </c>
      <c r="P676">
        <v>7904</v>
      </c>
      <c r="Q676">
        <v>9746</v>
      </c>
      <c r="R676">
        <v>2784</v>
      </c>
      <c r="S676">
        <v>26.25273</v>
      </c>
      <c r="T676">
        <v>63.55962</v>
      </c>
      <c r="U676">
        <v>10.18765</v>
      </c>
      <c r="V676">
        <v>14620</v>
      </c>
      <c r="W676">
        <v>7773</v>
      </c>
      <c r="X676">
        <v>9584</v>
      </c>
      <c r="Y676">
        <v>2738</v>
      </c>
      <c r="Z676" t="s">
        <v>34</v>
      </c>
      <c r="AA676" t="s">
        <v>85</v>
      </c>
    </row>
    <row r="677" spans="1:27" ht="14.25">
      <c r="A677" t="s">
        <v>1</v>
      </c>
      <c r="B677" t="s">
        <v>108</v>
      </c>
      <c r="C677" t="s">
        <v>32</v>
      </c>
      <c r="D677" t="s">
        <v>40</v>
      </c>
      <c r="E677">
        <v>2004</v>
      </c>
      <c r="F677">
        <v>1349</v>
      </c>
      <c r="G677">
        <v>1030</v>
      </c>
      <c r="H677" s="3">
        <f t="shared" si="10"/>
        <v>0.7635285396590067</v>
      </c>
      <c r="I677">
        <v>0.026</v>
      </c>
      <c r="J677">
        <v>8905.06</v>
      </c>
      <c r="K677">
        <v>0.028</v>
      </c>
      <c r="L677">
        <v>14373</v>
      </c>
      <c r="M677">
        <v>18838</v>
      </c>
      <c r="N677">
        <v>19395.848</v>
      </c>
      <c r="O677">
        <v>0.012</v>
      </c>
      <c r="P677">
        <v>10771</v>
      </c>
      <c r="Q677">
        <v>12213</v>
      </c>
      <c r="R677">
        <v>4147</v>
      </c>
      <c r="S677">
        <v>21.72437</v>
      </c>
      <c r="T677">
        <v>67.96809</v>
      </c>
      <c r="U677">
        <v>10.30754</v>
      </c>
      <c r="V677">
        <v>17124</v>
      </c>
      <c r="W677">
        <v>9791</v>
      </c>
      <c r="X677">
        <v>11102</v>
      </c>
      <c r="Y677">
        <v>3769</v>
      </c>
      <c r="Z677" t="s">
        <v>34</v>
      </c>
      <c r="AA677" t="s">
        <v>85</v>
      </c>
    </row>
    <row r="678" spans="1:27" ht="14.25">
      <c r="A678" t="s">
        <v>1</v>
      </c>
      <c r="B678" t="s">
        <v>108</v>
      </c>
      <c r="C678" t="s">
        <v>32</v>
      </c>
      <c r="D678" t="s">
        <v>40</v>
      </c>
      <c r="E678">
        <v>2005</v>
      </c>
      <c r="F678">
        <v>1347</v>
      </c>
      <c r="G678">
        <v>1034</v>
      </c>
      <c r="H678" s="3">
        <f t="shared" si="10"/>
        <v>0.7676317743132888</v>
      </c>
      <c r="I678">
        <v>0.026</v>
      </c>
      <c r="J678">
        <v>10317.77</v>
      </c>
      <c r="K678">
        <v>0.03</v>
      </c>
      <c r="L678">
        <v>16129</v>
      </c>
      <c r="M678">
        <v>21002</v>
      </c>
      <c r="N678">
        <v>21723.566</v>
      </c>
      <c r="O678">
        <v>0.013</v>
      </c>
      <c r="P678">
        <v>12897</v>
      </c>
      <c r="Q678">
        <v>13612</v>
      </c>
      <c r="R678">
        <v>5507</v>
      </c>
      <c r="S678">
        <v>19.99891</v>
      </c>
      <c r="T678">
        <v>69.54676</v>
      </c>
      <c r="U678">
        <v>10.45433</v>
      </c>
      <c r="V678">
        <v>22003</v>
      </c>
      <c r="W678">
        <v>13512</v>
      </c>
      <c r="X678">
        <v>14261</v>
      </c>
      <c r="Y678">
        <v>5770</v>
      </c>
      <c r="Z678" t="s">
        <v>34</v>
      </c>
      <c r="AA678" t="s">
        <v>85</v>
      </c>
    </row>
    <row r="679" spans="1:27" ht="14.25">
      <c r="A679" t="s">
        <v>1</v>
      </c>
      <c r="B679" t="s">
        <v>108</v>
      </c>
      <c r="C679" t="s">
        <v>32</v>
      </c>
      <c r="D679" t="s">
        <v>40</v>
      </c>
      <c r="E679">
        <v>2006</v>
      </c>
      <c r="F679">
        <v>1345</v>
      </c>
      <c r="G679">
        <v>1040</v>
      </c>
      <c r="H679" s="3">
        <f t="shared" si="10"/>
        <v>0.7732342007434945</v>
      </c>
      <c r="I679">
        <v>0.025</v>
      </c>
      <c r="J679">
        <v>12349.02</v>
      </c>
      <c r="K679">
        <v>0.033</v>
      </c>
      <c r="L679">
        <v>23417</v>
      </c>
      <c r="M679">
        <v>30288</v>
      </c>
      <c r="N679">
        <v>31487.162</v>
      </c>
      <c r="O679">
        <v>0.016</v>
      </c>
      <c r="P679">
        <v>21839</v>
      </c>
      <c r="Q679">
        <v>17517</v>
      </c>
      <c r="R679">
        <v>9069</v>
      </c>
      <c r="S679">
        <v>19.04169</v>
      </c>
      <c r="T679">
        <v>70.25544</v>
      </c>
      <c r="U679">
        <v>10.70287</v>
      </c>
      <c r="V679">
        <v>28518</v>
      </c>
      <c r="W679">
        <v>20563</v>
      </c>
      <c r="X679">
        <v>16494</v>
      </c>
      <c r="Y679">
        <v>8539</v>
      </c>
      <c r="Z679" t="s">
        <v>34</v>
      </c>
      <c r="AA679" t="s">
        <v>85</v>
      </c>
    </row>
    <row r="680" spans="1:27" ht="14.25">
      <c r="A680" t="s">
        <v>1</v>
      </c>
      <c r="B680" t="s">
        <v>108</v>
      </c>
      <c r="C680" t="s">
        <v>32</v>
      </c>
      <c r="D680" t="s">
        <v>40</v>
      </c>
      <c r="E680">
        <v>2007</v>
      </c>
      <c r="F680">
        <v>1343</v>
      </c>
      <c r="G680">
        <v>1045</v>
      </c>
      <c r="H680" s="3">
        <f t="shared" si="10"/>
        <v>0.7781087118391661</v>
      </c>
      <c r="I680">
        <v>0.025</v>
      </c>
      <c r="J680">
        <v>15955.17</v>
      </c>
      <c r="K680">
        <v>0.038</v>
      </c>
      <c r="L680">
        <v>31777</v>
      </c>
      <c r="M680">
        <v>40829</v>
      </c>
      <c r="N680">
        <v>42671.762</v>
      </c>
      <c r="O680">
        <v>0.02</v>
      </c>
      <c r="P680">
        <v>30124</v>
      </c>
      <c r="Q680">
        <v>23187</v>
      </c>
      <c r="R680">
        <v>12482</v>
      </c>
      <c r="S680">
        <v>17.23061</v>
      </c>
      <c r="T680">
        <v>71.50869</v>
      </c>
      <c r="U680">
        <v>11.2607</v>
      </c>
      <c r="V680">
        <v>34419</v>
      </c>
      <c r="W680">
        <v>25394</v>
      </c>
      <c r="X680">
        <v>19546</v>
      </c>
      <c r="Y680">
        <v>10522</v>
      </c>
      <c r="Z680" t="s">
        <v>34</v>
      </c>
      <c r="AA680" t="s">
        <v>85</v>
      </c>
    </row>
    <row r="681" spans="1:27" ht="14.25">
      <c r="A681" t="s">
        <v>1</v>
      </c>
      <c r="B681" t="s">
        <v>108</v>
      </c>
      <c r="C681" t="s">
        <v>32</v>
      </c>
      <c r="D681" t="s">
        <v>40</v>
      </c>
      <c r="E681">
        <v>2008</v>
      </c>
      <c r="F681">
        <v>1341</v>
      </c>
      <c r="G681">
        <v>1050</v>
      </c>
      <c r="H681" s="3">
        <f t="shared" si="10"/>
        <v>0.7829977628635347</v>
      </c>
      <c r="I681">
        <v>0.025</v>
      </c>
      <c r="J681">
        <v>17614.61</v>
      </c>
      <c r="K681">
        <v>0.038</v>
      </c>
      <c r="L681">
        <v>19415</v>
      </c>
      <c r="M681">
        <v>24795</v>
      </c>
      <c r="N681">
        <v>26042.479</v>
      </c>
      <c r="O681">
        <v>0.014</v>
      </c>
      <c r="P681">
        <v>11494</v>
      </c>
      <c r="Q681">
        <v>20950</v>
      </c>
      <c r="R681">
        <v>7649</v>
      </c>
      <c r="V681">
        <v>21819</v>
      </c>
      <c r="W681">
        <v>10115</v>
      </c>
      <c r="X681">
        <v>18435</v>
      </c>
      <c r="Y681">
        <v>6731</v>
      </c>
      <c r="Z681" t="s">
        <v>34</v>
      </c>
      <c r="AA681" t="s">
        <v>85</v>
      </c>
    </row>
    <row r="682" spans="1:27" ht="14.25">
      <c r="A682" t="s">
        <v>1</v>
      </c>
      <c r="B682" t="s">
        <v>108</v>
      </c>
      <c r="C682" t="s">
        <v>32</v>
      </c>
      <c r="D682" t="s">
        <v>40</v>
      </c>
      <c r="E682">
        <v>2009</v>
      </c>
      <c r="F682">
        <v>1340</v>
      </c>
      <c r="G682">
        <v>1054</v>
      </c>
      <c r="H682" s="3">
        <f t="shared" si="10"/>
        <v>0.7865671641791044</v>
      </c>
      <c r="I682">
        <v>0.024</v>
      </c>
      <c r="J682">
        <v>14266.54</v>
      </c>
      <c r="K682">
        <v>0.033</v>
      </c>
      <c r="L682">
        <v>16149</v>
      </c>
      <c r="M682">
        <v>20526</v>
      </c>
      <c r="N682">
        <v>21643.734</v>
      </c>
      <c r="O682">
        <v>0.011</v>
      </c>
      <c r="P682">
        <v>9515</v>
      </c>
      <c r="Q682">
        <v>17342</v>
      </c>
      <c r="R682">
        <v>6332</v>
      </c>
      <c r="V682">
        <v>17672</v>
      </c>
      <c r="W682">
        <v>8192</v>
      </c>
      <c r="X682">
        <v>14931</v>
      </c>
      <c r="Y682">
        <v>5451</v>
      </c>
      <c r="Z682" t="s">
        <v>36</v>
      </c>
      <c r="AA682" t="s">
        <v>85</v>
      </c>
    </row>
    <row r="683" spans="1:27" ht="14.25">
      <c r="A683" t="s">
        <v>1</v>
      </c>
      <c r="B683" t="s">
        <v>108</v>
      </c>
      <c r="C683" t="s">
        <v>32</v>
      </c>
      <c r="D683" t="s">
        <v>40</v>
      </c>
      <c r="E683">
        <v>2010</v>
      </c>
      <c r="F683">
        <v>1339</v>
      </c>
      <c r="G683">
        <v>1057</v>
      </c>
      <c r="H683" s="3">
        <f t="shared" si="10"/>
        <v>0.7893950709484691</v>
      </c>
      <c r="I683">
        <v>0.024</v>
      </c>
      <c r="J683">
        <v>13955.14</v>
      </c>
      <c r="K683">
        <v>0.03</v>
      </c>
      <c r="L683">
        <v>14650</v>
      </c>
      <c r="M683">
        <v>18564</v>
      </c>
      <c r="N683">
        <v>19623.176</v>
      </c>
      <c r="O683">
        <v>0.01</v>
      </c>
      <c r="P683">
        <v>8605</v>
      </c>
      <c r="Q683">
        <v>15685</v>
      </c>
      <c r="R683">
        <v>5727</v>
      </c>
      <c r="V683">
        <v>17286</v>
      </c>
      <c r="W683">
        <v>8013</v>
      </c>
      <c r="X683">
        <v>14605</v>
      </c>
      <c r="Y683">
        <v>5332</v>
      </c>
      <c r="Z683" t="s">
        <v>36</v>
      </c>
      <c r="AA683" t="s">
        <v>85</v>
      </c>
    </row>
    <row r="684" spans="1:27" ht="14.25">
      <c r="A684" t="s">
        <v>1</v>
      </c>
      <c r="B684" t="s">
        <v>109</v>
      </c>
      <c r="C684" t="s">
        <v>38</v>
      </c>
      <c r="D684" t="s">
        <v>28</v>
      </c>
      <c r="E684">
        <v>2000</v>
      </c>
      <c r="F684">
        <v>65515</v>
      </c>
      <c r="G684">
        <v>28775</v>
      </c>
      <c r="H684" s="3">
        <f t="shared" si="10"/>
        <v>0.4392123941082195</v>
      </c>
      <c r="I684">
        <v>0.779</v>
      </c>
      <c r="J684">
        <v>120.58</v>
      </c>
      <c r="K684">
        <v>0.024</v>
      </c>
      <c r="L684">
        <v>78</v>
      </c>
      <c r="M684">
        <v>178</v>
      </c>
      <c r="N684">
        <v>5115.021</v>
      </c>
      <c r="O684">
        <v>0.005</v>
      </c>
      <c r="P684">
        <v>92</v>
      </c>
      <c r="Q684">
        <v>93</v>
      </c>
      <c r="R684">
        <v>7</v>
      </c>
      <c r="V684">
        <v>158</v>
      </c>
      <c r="W684">
        <v>82</v>
      </c>
      <c r="X684">
        <v>82</v>
      </c>
      <c r="Y684">
        <v>6</v>
      </c>
      <c r="Z684" t="s">
        <v>34</v>
      </c>
      <c r="AA684" t="s">
        <v>35</v>
      </c>
    </row>
    <row r="685" spans="1:27" ht="14.25">
      <c r="A685" t="s">
        <v>1</v>
      </c>
      <c r="B685" t="s">
        <v>109</v>
      </c>
      <c r="C685" t="s">
        <v>38</v>
      </c>
      <c r="D685" t="s">
        <v>28</v>
      </c>
      <c r="E685">
        <v>2001</v>
      </c>
      <c r="F685">
        <v>67272</v>
      </c>
      <c r="G685">
        <v>29563</v>
      </c>
      <c r="H685" s="3">
        <f t="shared" si="10"/>
        <v>0.4394547508621715</v>
      </c>
      <c r="I685">
        <v>0.785</v>
      </c>
      <c r="J685">
        <v>117.12</v>
      </c>
      <c r="K685">
        <v>0.024</v>
      </c>
      <c r="L685">
        <v>82</v>
      </c>
      <c r="M685">
        <v>186</v>
      </c>
      <c r="N685">
        <v>5484.186</v>
      </c>
      <c r="O685">
        <v>0.005</v>
      </c>
      <c r="P685">
        <v>99</v>
      </c>
      <c r="Q685">
        <v>92</v>
      </c>
      <c r="R685">
        <v>6</v>
      </c>
      <c r="V685">
        <v>170</v>
      </c>
      <c r="W685">
        <v>91</v>
      </c>
      <c r="X685">
        <v>85</v>
      </c>
      <c r="Y685">
        <v>6</v>
      </c>
      <c r="Z685" t="s">
        <v>34</v>
      </c>
      <c r="AA685" t="s">
        <v>35</v>
      </c>
    </row>
    <row r="686" spans="1:27" ht="14.25">
      <c r="A686" t="s">
        <v>1</v>
      </c>
      <c r="B686" t="s">
        <v>109</v>
      </c>
      <c r="C686" t="s">
        <v>38</v>
      </c>
      <c r="D686" t="s">
        <v>28</v>
      </c>
      <c r="E686">
        <v>2002</v>
      </c>
      <c r="F686">
        <v>69059</v>
      </c>
      <c r="G686">
        <v>30385</v>
      </c>
      <c r="H686" s="3">
        <f t="shared" si="10"/>
        <v>0.4399860988430183</v>
      </c>
      <c r="I686">
        <v>0.792</v>
      </c>
      <c r="J686">
        <v>107.57</v>
      </c>
      <c r="K686">
        <v>0.022</v>
      </c>
      <c r="L686">
        <v>96</v>
      </c>
      <c r="M686">
        <v>219</v>
      </c>
      <c r="N686">
        <v>6663.867</v>
      </c>
      <c r="O686">
        <v>0.006</v>
      </c>
      <c r="P686">
        <v>125</v>
      </c>
      <c r="Q686">
        <v>102</v>
      </c>
      <c r="R686">
        <v>7</v>
      </c>
      <c r="V686">
        <v>201</v>
      </c>
      <c r="W686">
        <v>114</v>
      </c>
      <c r="X686">
        <v>94</v>
      </c>
      <c r="Y686">
        <v>7</v>
      </c>
      <c r="Z686" t="s">
        <v>34</v>
      </c>
      <c r="AA686" t="s">
        <v>35</v>
      </c>
    </row>
    <row r="687" spans="1:27" ht="14.25">
      <c r="A687" t="s">
        <v>1</v>
      </c>
      <c r="B687" t="s">
        <v>109</v>
      </c>
      <c r="C687" t="s">
        <v>38</v>
      </c>
      <c r="D687" t="s">
        <v>28</v>
      </c>
      <c r="E687">
        <v>2003</v>
      </c>
      <c r="F687">
        <v>70881</v>
      </c>
      <c r="G687">
        <v>31246</v>
      </c>
      <c r="H687" s="3">
        <f t="shared" si="10"/>
        <v>0.4408233518150139</v>
      </c>
      <c r="I687">
        <v>0.8</v>
      </c>
      <c r="J687">
        <v>113.28</v>
      </c>
      <c r="K687">
        <v>0.021</v>
      </c>
      <c r="L687">
        <v>115</v>
      </c>
      <c r="M687">
        <v>261</v>
      </c>
      <c r="N687">
        <v>8163.612</v>
      </c>
      <c r="O687">
        <v>0.006</v>
      </c>
      <c r="P687">
        <v>140</v>
      </c>
      <c r="Q687">
        <v>130</v>
      </c>
      <c r="R687">
        <v>9</v>
      </c>
      <c r="V687">
        <v>241</v>
      </c>
      <c r="W687">
        <v>129</v>
      </c>
      <c r="X687">
        <v>120</v>
      </c>
      <c r="Y687">
        <v>8</v>
      </c>
      <c r="Z687" t="s">
        <v>34</v>
      </c>
      <c r="AA687" t="s">
        <v>35</v>
      </c>
    </row>
    <row r="688" spans="1:27" ht="14.25">
      <c r="A688" t="s">
        <v>1</v>
      </c>
      <c r="B688" t="s">
        <v>109</v>
      </c>
      <c r="C688" t="s">
        <v>38</v>
      </c>
      <c r="D688" t="s">
        <v>28</v>
      </c>
      <c r="E688">
        <v>2004</v>
      </c>
      <c r="F688">
        <v>72746</v>
      </c>
      <c r="G688">
        <v>32151</v>
      </c>
      <c r="H688" s="3">
        <f t="shared" si="10"/>
        <v>0.44196244467049733</v>
      </c>
      <c r="I688">
        <v>0.808</v>
      </c>
      <c r="J688">
        <v>138.21</v>
      </c>
      <c r="K688">
        <v>0.024</v>
      </c>
      <c r="L688">
        <v>120</v>
      </c>
      <c r="M688">
        <v>273</v>
      </c>
      <c r="N688">
        <v>8763.285</v>
      </c>
      <c r="O688">
        <v>0.005</v>
      </c>
      <c r="P688">
        <v>131</v>
      </c>
      <c r="Q688">
        <v>152</v>
      </c>
      <c r="R688">
        <v>10</v>
      </c>
      <c r="V688">
        <v>252</v>
      </c>
      <c r="W688">
        <v>121</v>
      </c>
      <c r="X688">
        <v>141</v>
      </c>
      <c r="Y688">
        <v>9</v>
      </c>
      <c r="Z688" t="s">
        <v>34</v>
      </c>
      <c r="AA688" t="s">
        <v>35</v>
      </c>
    </row>
    <row r="689" spans="1:27" ht="14.25">
      <c r="A689" t="s">
        <v>1</v>
      </c>
      <c r="B689" t="s">
        <v>109</v>
      </c>
      <c r="C689" t="s">
        <v>38</v>
      </c>
      <c r="D689" t="s">
        <v>28</v>
      </c>
      <c r="E689">
        <v>2005</v>
      </c>
      <c r="F689">
        <v>74661</v>
      </c>
      <c r="G689">
        <v>33105</v>
      </c>
      <c r="H689" s="3">
        <f t="shared" si="10"/>
        <v>0.4434041869249005</v>
      </c>
      <c r="I689">
        <v>0.817</v>
      </c>
      <c r="J689">
        <v>164.83</v>
      </c>
      <c r="K689">
        <v>0.027</v>
      </c>
      <c r="L689">
        <v>140</v>
      </c>
      <c r="M689">
        <v>316</v>
      </c>
      <c r="N689">
        <v>10457.845</v>
      </c>
      <c r="O689">
        <v>0.006</v>
      </c>
      <c r="P689">
        <v>147</v>
      </c>
      <c r="Q689">
        <v>182</v>
      </c>
      <c r="R689">
        <v>13</v>
      </c>
      <c r="V689">
        <v>294</v>
      </c>
      <c r="W689">
        <v>137</v>
      </c>
      <c r="X689">
        <v>169</v>
      </c>
      <c r="Y689">
        <v>12</v>
      </c>
      <c r="Z689" t="s">
        <v>34</v>
      </c>
      <c r="AA689" t="s">
        <v>35</v>
      </c>
    </row>
    <row r="690" spans="1:27" ht="14.25">
      <c r="A690" t="s">
        <v>1</v>
      </c>
      <c r="B690" t="s">
        <v>109</v>
      </c>
      <c r="C690" t="s">
        <v>38</v>
      </c>
      <c r="D690" t="s">
        <v>28</v>
      </c>
      <c r="E690">
        <v>2006</v>
      </c>
      <c r="F690">
        <v>76628</v>
      </c>
      <c r="G690">
        <v>34111</v>
      </c>
      <c r="H690" s="3">
        <f t="shared" si="10"/>
        <v>0.4451505976927494</v>
      </c>
      <c r="I690">
        <v>0.826</v>
      </c>
      <c r="J690">
        <v>197.94</v>
      </c>
      <c r="K690">
        <v>0.031</v>
      </c>
      <c r="L690">
        <v>185</v>
      </c>
      <c r="M690">
        <v>417</v>
      </c>
      <c r="N690">
        <v>14211.079</v>
      </c>
      <c r="O690">
        <v>0.007</v>
      </c>
      <c r="P690">
        <v>194</v>
      </c>
      <c r="Q690">
        <v>242</v>
      </c>
      <c r="R690">
        <v>19</v>
      </c>
      <c r="V690">
        <v>391</v>
      </c>
      <c r="W690">
        <v>182</v>
      </c>
      <c r="X690">
        <v>227</v>
      </c>
      <c r="Y690">
        <v>18</v>
      </c>
      <c r="Z690" t="s">
        <v>34</v>
      </c>
      <c r="AA690" t="s">
        <v>35</v>
      </c>
    </row>
    <row r="691" spans="1:27" ht="14.25">
      <c r="A691" t="s">
        <v>1</v>
      </c>
      <c r="B691" t="s">
        <v>109</v>
      </c>
      <c r="C691" t="s">
        <v>38</v>
      </c>
      <c r="D691" t="s">
        <v>28</v>
      </c>
      <c r="E691">
        <v>2007</v>
      </c>
      <c r="F691">
        <v>78646</v>
      </c>
      <c r="G691">
        <v>35168</v>
      </c>
      <c r="H691" s="3">
        <f t="shared" si="10"/>
        <v>0.44716832388169775</v>
      </c>
      <c r="I691">
        <v>0.836</v>
      </c>
      <c r="J691">
        <v>248.62</v>
      </c>
      <c r="K691">
        <v>0.035</v>
      </c>
      <c r="L691">
        <v>252</v>
      </c>
      <c r="M691">
        <v>563</v>
      </c>
      <c r="N691">
        <v>19799.479</v>
      </c>
      <c r="O691">
        <v>0.009</v>
      </c>
      <c r="P691">
        <v>265</v>
      </c>
      <c r="Q691">
        <v>318</v>
      </c>
      <c r="R691">
        <v>21</v>
      </c>
      <c r="V691">
        <v>555</v>
      </c>
      <c r="W691">
        <v>262</v>
      </c>
      <c r="X691">
        <v>313</v>
      </c>
      <c r="Y691">
        <v>20</v>
      </c>
      <c r="Z691" t="s">
        <v>34</v>
      </c>
      <c r="AA691" t="s">
        <v>35</v>
      </c>
    </row>
    <row r="692" spans="1:27" ht="14.25">
      <c r="A692" t="s">
        <v>1</v>
      </c>
      <c r="B692" t="s">
        <v>109</v>
      </c>
      <c r="C692" t="s">
        <v>38</v>
      </c>
      <c r="D692" t="s">
        <v>28</v>
      </c>
      <c r="E692">
        <v>2008</v>
      </c>
      <c r="F692">
        <v>80713</v>
      </c>
      <c r="G692">
        <v>36282</v>
      </c>
      <c r="H692" s="3">
        <f t="shared" si="10"/>
        <v>0.4495186648990869</v>
      </c>
      <c r="I692">
        <v>0.846</v>
      </c>
      <c r="J692">
        <v>330.49</v>
      </c>
      <c r="K692">
        <v>0.043</v>
      </c>
      <c r="L692">
        <v>247</v>
      </c>
      <c r="M692">
        <v>550</v>
      </c>
      <c r="N692">
        <v>19971.018</v>
      </c>
      <c r="O692">
        <v>0.011</v>
      </c>
      <c r="P692">
        <v>222</v>
      </c>
      <c r="Q692">
        <v>350</v>
      </c>
      <c r="R692">
        <v>21</v>
      </c>
      <c r="V692">
        <v>587</v>
      </c>
      <c r="W692">
        <v>236</v>
      </c>
      <c r="X692">
        <v>373</v>
      </c>
      <c r="Y692">
        <v>23</v>
      </c>
      <c r="Z692" t="s">
        <v>34</v>
      </c>
      <c r="AA692" t="s">
        <v>35</v>
      </c>
    </row>
    <row r="693" spans="1:27" ht="14.25">
      <c r="A693" t="s">
        <v>1</v>
      </c>
      <c r="B693" t="s">
        <v>109</v>
      </c>
      <c r="C693" t="s">
        <v>38</v>
      </c>
      <c r="D693" t="s">
        <v>28</v>
      </c>
      <c r="E693">
        <v>2009</v>
      </c>
      <c r="F693">
        <v>82825</v>
      </c>
      <c r="G693">
        <v>37455</v>
      </c>
      <c r="H693" s="3">
        <f t="shared" si="10"/>
        <v>0.45221853305161486</v>
      </c>
      <c r="I693">
        <v>0.858</v>
      </c>
      <c r="J693">
        <v>390.27</v>
      </c>
      <c r="K693">
        <v>0.055</v>
      </c>
      <c r="L693">
        <v>231</v>
      </c>
      <c r="M693">
        <v>512</v>
      </c>
      <c r="N693">
        <v>19172.094</v>
      </c>
      <c r="O693">
        <v>0.01</v>
      </c>
      <c r="P693">
        <v>206</v>
      </c>
      <c r="Q693">
        <v>325</v>
      </c>
      <c r="R693">
        <v>20</v>
      </c>
      <c r="V693">
        <v>693</v>
      </c>
      <c r="W693">
        <v>279</v>
      </c>
      <c r="X693">
        <v>440</v>
      </c>
      <c r="Y693">
        <v>27</v>
      </c>
      <c r="Z693" t="s">
        <v>36</v>
      </c>
      <c r="AA693" t="s">
        <v>35</v>
      </c>
    </row>
    <row r="694" spans="1:27" ht="14.25">
      <c r="A694" t="s">
        <v>1</v>
      </c>
      <c r="B694" t="s">
        <v>109</v>
      </c>
      <c r="C694" t="s">
        <v>38</v>
      </c>
      <c r="D694" t="s">
        <v>28</v>
      </c>
      <c r="E694">
        <v>2010</v>
      </c>
      <c r="F694">
        <v>84976</v>
      </c>
      <c r="G694">
        <v>38689</v>
      </c>
      <c r="H694" s="3">
        <f t="shared" si="10"/>
        <v>0.4552932592732066</v>
      </c>
      <c r="I694">
        <v>0.871</v>
      </c>
      <c r="J694">
        <v>360.84</v>
      </c>
      <c r="K694">
        <v>0.049</v>
      </c>
      <c r="L694">
        <v>205</v>
      </c>
      <c r="M694">
        <v>450</v>
      </c>
      <c r="N694">
        <v>17391.289</v>
      </c>
      <c r="O694">
        <v>0.009</v>
      </c>
      <c r="P694">
        <v>181</v>
      </c>
      <c r="Q694">
        <v>286</v>
      </c>
      <c r="R694">
        <v>17</v>
      </c>
      <c r="V694">
        <v>641</v>
      </c>
      <c r="W694">
        <v>258</v>
      </c>
      <c r="X694">
        <v>407</v>
      </c>
      <c r="Y694">
        <v>25</v>
      </c>
      <c r="Z694" t="s">
        <v>36</v>
      </c>
      <c r="AA694" t="s">
        <v>35</v>
      </c>
    </row>
    <row r="695" spans="1:27" ht="14.25">
      <c r="A695" t="s">
        <v>1</v>
      </c>
      <c r="B695" t="s">
        <v>110</v>
      </c>
      <c r="C695" t="s">
        <v>32</v>
      </c>
      <c r="D695" t="s">
        <v>42</v>
      </c>
      <c r="E695">
        <v>2000</v>
      </c>
      <c r="F695">
        <v>46</v>
      </c>
      <c r="G695">
        <v>35</v>
      </c>
      <c r="H695" s="3">
        <f t="shared" si="10"/>
        <v>0.7608695652173914</v>
      </c>
      <c r="I695">
        <v>0.001</v>
      </c>
      <c r="V695">
        <v>138910</v>
      </c>
      <c r="Z695" t="s">
        <v>29</v>
      </c>
      <c r="AA695" t="s">
        <v>30</v>
      </c>
    </row>
    <row r="696" spans="1:27" ht="14.25">
      <c r="A696" t="s">
        <v>1</v>
      </c>
      <c r="B696" t="s">
        <v>110</v>
      </c>
      <c r="C696" t="s">
        <v>32</v>
      </c>
      <c r="D696" t="s">
        <v>42</v>
      </c>
      <c r="E696">
        <v>2001</v>
      </c>
      <c r="F696">
        <v>47</v>
      </c>
      <c r="G696">
        <v>36</v>
      </c>
      <c r="H696" s="3">
        <f t="shared" si="10"/>
        <v>0.7659574468085106</v>
      </c>
      <c r="I696">
        <v>0.001</v>
      </c>
      <c r="V696">
        <v>140449</v>
      </c>
      <c r="Z696" t="s">
        <v>29</v>
      </c>
      <c r="AA696" t="s">
        <v>30</v>
      </c>
    </row>
    <row r="697" spans="1:27" ht="14.25">
      <c r="A697" t="s">
        <v>1</v>
      </c>
      <c r="B697" t="s">
        <v>110</v>
      </c>
      <c r="C697" t="s">
        <v>32</v>
      </c>
      <c r="D697" t="s">
        <v>42</v>
      </c>
      <c r="E697">
        <v>2002</v>
      </c>
      <c r="F697">
        <v>47</v>
      </c>
      <c r="G697">
        <v>37</v>
      </c>
      <c r="H697" s="3">
        <f t="shared" si="10"/>
        <v>0.7872340425531915</v>
      </c>
      <c r="I697">
        <v>0.001</v>
      </c>
      <c r="V697">
        <v>142631</v>
      </c>
      <c r="Z697" t="s">
        <v>29</v>
      </c>
      <c r="AA697" t="s">
        <v>30</v>
      </c>
    </row>
    <row r="698" spans="1:27" ht="14.25">
      <c r="A698" t="s">
        <v>1</v>
      </c>
      <c r="B698" t="s">
        <v>110</v>
      </c>
      <c r="C698" t="s">
        <v>32</v>
      </c>
      <c r="D698" t="s">
        <v>42</v>
      </c>
      <c r="E698">
        <v>2003</v>
      </c>
      <c r="F698">
        <v>48</v>
      </c>
      <c r="G698">
        <v>37</v>
      </c>
      <c r="H698" s="3">
        <f t="shared" si="10"/>
        <v>0.7708333333333334</v>
      </c>
      <c r="I698">
        <v>0.001</v>
      </c>
      <c r="V698">
        <v>154132</v>
      </c>
      <c r="Z698" t="s">
        <v>29</v>
      </c>
      <c r="AA698" t="s">
        <v>30</v>
      </c>
    </row>
    <row r="699" spans="1:27" ht="14.25">
      <c r="A699" t="s">
        <v>1</v>
      </c>
      <c r="B699" t="s">
        <v>110</v>
      </c>
      <c r="C699" t="s">
        <v>32</v>
      </c>
      <c r="D699" t="s">
        <v>42</v>
      </c>
      <c r="E699">
        <v>2004</v>
      </c>
      <c r="F699">
        <v>48</v>
      </c>
      <c r="G699">
        <v>38</v>
      </c>
      <c r="H699" s="3">
        <f t="shared" si="10"/>
        <v>0.7916666666666666</v>
      </c>
      <c r="I699">
        <v>0.001</v>
      </c>
      <c r="V699">
        <v>165138</v>
      </c>
      <c r="Z699" t="s">
        <v>29</v>
      </c>
      <c r="AA699" t="s">
        <v>30</v>
      </c>
    </row>
    <row r="700" spans="1:27" ht="14.25">
      <c r="A700" t="s">
        <v>1</v>
      </c>
      <c r="B700" t="s">
        <v>110</v>
      </c>
      <c r="C700" t="s">
        <v>32</v>
      </c>
      <c r="D700" t="s">
        <v>42</v>
      </c>
      <c r="E700">
        <v>2005</v>
      </c>
      <c r="F700">
        <v>48</v>
      </c>
      <c r="G700">
        <v>38</v>
      </c>
      <c r="H700" s="3">
        <f t="shared" si="10"/>
        <v>0.7916666666666666</v>
      </c>
      <c r="I700">
        <v>0.001</v>
      </c>
      <c r="V700">
        <v>180162</v>
      </c>
      <c r="Z700" t="s">
        <v>29</v>
      </c>
      <c r="AA700" t="s">
        <v>30</v>
      </c>
    </row>
    <row r="701" spans="1:27" ht="14.25">
      <c r="A701" t="s">
        <v>1</v>
      </c>
      <c r="B701" t="s">
        <v>110</v>
      </c>
      <c r="C701" t="s">
        <v>32</v>
      </c>
      <c r="D701" t="s">
        <v>42</v>
      </c>
      <c r="E701">
        <v>2006</v>
      </c>
      <c r="F701">
        <v>48</v>
      </c>
      <c r="G701">
        <v>38</v>
      </c>
      <c r="H701" s="3">
        <f t="shared" si="10"/>
        <v>0.7916666666666666</v>
      </c>
      <c r="I701">
        <v>0.001</v>
      </c>
      <c r="V701">
        <v>192280</v>
      </c>
      <c r="Z701" t="s">
        <v>29</v>
      </c>
      <c r="AA701" t="s">
        <v>30</v>
      </c>
    </row>
    <row r="702" spans="1:27" ht="14.25">
      <c r="A702" t="s">
        <v>1</v>
      </c>
      <c r="B702" t="s">
        <v>110</v>
      </c>
      <c r="C702" t="s">
        <v>32</v>
      </c>
      <c r="D702" t="s">
        <v>42</v>
      </c>
      <c r="E702">
        <v>2007</v>
      </c>
      <c r="F702">
        <v>48</v>
      </c>
      <c r="G702">
        <v>38</v>
      </c>
      <c r="H702" s="3">
        <f t="shared" si="10"/>
        <v>0.7916666666666666</v>
      </c>
      <c r="I702">
        <v>0.001</v>
      </c>
      <c r="V702">
        <v>201392</v>
      </c>
      <c r="Z702" t="s">
        <v>29</v>
      </c>
      <c r="AA702" t="s">
        <v>30</v>
      </c>
    </row>
    <row r="703" spans="1:27" ht="14.25">
      <c r="A703" t="s">
        <v>1</v>
      </c>
      <c r="B703" t="s">
        <v>110</v>
      </c>
      <c r="C703" t="s">
        <v>32</v>
      </c>
      <c r="D703" t="s">
        <v>42</v>
      </c>
      <c r="E703">
        <v>2008</v>
      </c>
      <c r="F703">
        <v>49</v>
      </c>
      <c r="G703">
        <v>38</v>
      </c>
      <c r="H703" s="3">
        <f t="shared" si="10"/>
        <v>0.7755102040816326</v>
      </c>
      <c r="I703">
        <v>0.001</v>
      </c>
      <c r="V703">
        <v>186259</v>
      </c>
      <c r="Z703" t="s">
        <v>29</v>
      </c>
      <c r="AA703" t="s">
        <v>30</v>
      </c>
    </row>
    <row r="704" spans="1:27" ht="14.25">
      <c r="A704" t="s">
        <v>1</v>
      </c>
      <c r="B704" t="s">
        <v>110</v>
      </c>
      <c r="C704" t="s">
        <v>32</v>
      </c>
      <c r="D704" t="s">
        <v>42</v>
      </c>
      <c r="E704">
        <v>2009</v>
      </c>
      <c r="F704">
        <v>49</v>
      </c>
      <c r="G704">
        <v>38</v>
      </c>
      <c r="H704" s="3">
        <f t="shared" si="10"/>
        <v>0.7755102040816326</v>
      </c>
      <c r="I704">
        <v>0.001</v>
      </c>
      <c r="V704">
        <v>164151</v>
      </c>
      <c r="Z704" t="s">
        <v>29</v>
      </c>
      <c r="AA704" t="s">
        <v>30</v>
      </c>
    </row>
    <row r="705" spans="1:27" ht="14.25">
      <c r="A705" t="s">
        <v>1</v>
      </c>
      <c r="B705" t="s">
        <v>110</v>
      </c>
      <c r="C705" t="s">
        <v>32</v>
      </c>
      <c r="D705" t="s">
        <v>42</v>
      </c>
      <c r="E705">
        <v>2010</v>
      </c>
      <c r="F705">
        <v>49</v>
      </c>
      <c r="G705">
        <v>38</v>
      </c>
      <c r="H705" s="3">
        <f t="shared" si="10"/>
        <v>0.7755102040816326</v>
      </c>
      <c r="I705">
        <v>0.001</v>
      </c>
      <c r="V705">
        <v>173838</v>
      </c>
      <c r="Z705" t="s">
        <v>29</v>
      </c>
      <c r="AA705" t="s">
        <v>30</v>
      </c>
    </row>
    <row r="706" spans="1:27" ht="14.25">
      <c r="A706" t="s">
        <v>1</v>
      </c>
      <c r="B706" t="s">
        <v>111</v>
      </c>
      <c r="C706" t="s">
        <v>27</v>
      </c>
      <c r="D706" t="s">
        <v>33</v>
      </c>
      <c r="E706">
        <v>2000</v>
      </c>
      <c r="F706">
        <v>802</v>
      </c>
      <c r="G706">
        <v>441</v>
      </c>
      <c r="H706" s="3">
        <f aca="true" t="shared" si="11" ref="H706:H769">G706/F706</f>
        <v>0.5498753117206983</v>
      </c>
      <c r="I706">
        <v>0.012</v>
      </c>
      <c r="J706">
        <v>2117.67</v>
      </c>
      <c r="K706">
        <v>0.005</v>
      </c>
      <c r="L706">
        <v>2450</v>
      </c>
      <c r="M706">
        <v>4456</v>
      </c>
      <c r="N706">
        <v>1963.751</v>
      </c>
      <c r="O706">
        <v>0.002</v>
      </c>
      <c r="P706">
        <v>1667</v>
      </c>
      <c r="Q706">
        <v>3066</v>
      </c>
      <c r="R706">
        <v>277</v>
      </c>
      <c r="V706">
        <v>5298</v>
      </c>
      <c r="W706">
        <v>1982</v>
      </c>
      <c r="X706">
        <v>3645</v>
      </c>
      <c r="Y706">
        <v>329</v>
      </c>
      <c r="Z706" t="s">
        <v>34</v>
      </c>
      <c r="AA706" t="s">
        <v>35</v>
      </c>
    </row>
    <row r="707" spans="1:27" ht="14.25">
      <c r="A707" t="s">
        <v>1</v>
      </c>
      <c r="B707" t="s">
        <v>111</v>
      </c>
      <c r="C707" t="s">
        <v>27</v>
      </c>
      <c r="D707" t="s">
        <v>33</v>
      </c>
      <c r="E707">
        <v>2001</v>
      </c>
      <c r="F707">
        <v>807</v>
      </c>
      <c r="G707">
        <v>447</v>
      </c>
      <c r="H707" s="3">
        <f t="shared" si="11"/>
        <v>0.5539033457249071</v>
      </c>
      <c r="I707">
        <v>0.012</v>
      </c>
      <c r="J707">
        <v>2064.35</v>
      </c>
      <c r="K707">
        <v>0.005</v>
      </c>
      <c r="L707">
        <v>2179</v>
      </c>
      <c r="M707">
        <v>3935</v>
      </c>
      <c r="N707">
        <v>1759.191</v>
      </c>
      <c r="O707">
        <v>0.002</v>
      </c>
      <c r="P707">
        <v>1350</v>
      </c>
      <c r="Q707">
        <v>2820</v>
      </c>
      <c r="R707">
        <v>235</v>
      </c>
      <c r="V707">
        <v>4942</v>
      </c>
      <c r="W707">
        <v>1695</v>
      </c>
      <c r="X707">
        <v>3542</v>
      </c>
      <c r="Y707">
        <v>295</v>
      </c>
      <c r="Z707" t="s">
        <v>34</v>
      </c>
      <c r="AA707" t="s">
        <v>35</v>
      </c>
    </row>
    <row r="708" spans="1:27" ht="14.25">
      <c r="A708" t="s">
        <v>1</v>
      </c>
      <c r="B708" t="s">
        <v>111</v>
      </c>
      <c r="C708" t="s">
        <v>27</v>
      </c>
      <c r="D708" t="s">
        <v>33</v>
      </c>
      <c r="E708">
        <v>2002</v>
      </c>
      <c r="F708">
        <v>813</v>
      </c>
      <c r="G708">
        <v>454</v>
      </c>
      <c r="H708" s="3">
        <f t="shared" si="11"/>
        <v>0.5584255842558425</v>
      </c>
      <c r="I708">
        <v>0.012</v>
      </c>
      <c r="J708">
        <v>2267.74</v>
      </c>
      <c r="K708">
        <v>0.005</v>
      </c>
      <c r="L708">
        <v>2558</v>
      </c>
      <c r="M708">
        <v>4582</v>
      </c>
      <c r="N708">
        <v>2078.91</v>
      </c>
      <c r="O708">
        <v>0.002</v>
      </c>
      <c r="P708">
        <v>1627</v>
      </c>
      <c r="Q708">
        <v>3239</v>
      </c>
      <c r="R708">
        <v>285</v>
      </c>
      <c r="V708">
        <v>5146</v>
      </c>
      <c r="W708">
        <v>1827</v>
      </c>
      <c r="X708">
        <v>3638</v>
      </c>
      <c r="Y708">
        <v>320</v>
      </c>
      <c r="Z708" t="s">
        <v>34</v>
      </c>
      <c r="AA708" t="s">
        <v>35</v>
      </c>
    </row>
    <row r="709" spans="1:27" ht="14.25">
      <c r="A709" t="s">
        <v>1</v>
      </c>
      <c r="B709" t="s">
        <v>111</v>
      </c>
      <c r="C709" t="s">
        <v>27</v>
      </c>
      <c r="D709" t="s">
        <v>33</v>
      </c>
      <c r="E709">
        <v>2003</v>
      </c>
      <c r="F709">
        <v>818</v>
      </c>
      <c r="G709">
        <v>460</v>
      </c>
      <c r="H709" s="3">
        <f t="shared" si="11"/>
        <v>0.5623471882640587</v>
      </c>
      <c r="I709">
        <v>0.012</v>
      </c>
      <c r="J709">
        <v>2819.84</v>
      </c>
      <c r="K709">
        <v>0.006</v>
      </c>
      <c r="L709">
        <v>3265</v>
      </c>
      <c r="M709">
        <v>5798</v>
      </c>
      <c r="N709">
        <v>2670.054</v>
      </c>
      <c r="O709">
        <v>0.002</v>
      </c>
      <c r="P709">
        <v>1887</v>
      </c>
      <c r="Q709">
        <v>4304</v>
      </c>
      <c r="R709">
        <v>393</v>
      </c>
      <c r="V709">
        <v>5431</v>
      </c>
      <c r="W709">
        <v>1767</v>
      </c>
      <c r="X709">
        <v>4032</v>
      </c>
      <c r="Y709">
        <v>368</v>
      </c>
      <c r="Z709" t="s">
        <v>34</v>
      </c>
      <c r="AA709" t="s">
        <v>35</v>
      </c>
    </row>
    <row r="710" spans="1:27" ht="14.25">
      <c r="A710" t="s">
        <v>1</v>
      </c>
      <c r="B710" t="s">
        <v>111</v>
      </c>
      <c r="C710" t="s">
        <v>27</v>
      </c>
      <c r="D710" t="s">
        <v>33</v>
      </c>
      <c r="E710">
        <v>2004</v>
      </c>
      <c r="F710">
        <v>823</v>
      </c>
      <c r="G710">
        <v>467</v>
      </c>
      <c r="H710" s="3">
        <f t="shared" si="11"/>
        <v>0.5674362089914945</v>
      </c>
      <c r="I710">
        <v>0.012</v>
      </c>
      <c r="J710">
        <v>3290.52</v>
      </c>
      <c r="K710">
        <v>0.006</v>
      </c>
      <c r="L710">
        <v>3772</v>
      </c>
      <c r="M710">
        <v>6645</v>
      </c>
      <c r="N710">
        <v>3104.012</v>
      </c>
      <c r="O710">
        <v>0.002</v>
      </c>
      <c r="P710">
        <v>2326</v>
      </c>
      <c r="Q710">
        <v>4806</v>
      </c>
      <c r="R710">
        <v>488</v>
      </c>
      <c r="V710">
        <v>5946</v>
      </c>
      <c r="W710">
        <v>2081</v>
      </c>
      <c r="X710">
        <v>4301</v>
      </c>
      <c r="Y710">
        <v>436</v>
      </c>
      <c r="Z710" t="s">
        <v>34</v>
      </c>
      <c r="AA710" t="s">
        <v>35</v>
      </c>
    </row>
    <row r="711" spans="1:27" ht="14.25">
      <c r="A711" t="s">
        <v>1</v>
      </c>
      <c r="B711" t="s">
        <v>111</v>
      </c>
      <c r="C711" t="s">
        <v>27</v>
      </c>
      <c r="D711" t="s">
        <v>33</v>
      </c>
      <c r="E711">
        <v>2005</v>
      </c>
      <c r="F711">
        <v>828</v>
      </c>
      <c r="G711">
        <v>474</v>
      </c>
      <c r="H711" s="3">
        <f t="shared" si="11"/>
        <v>0.572463768115942</v>
      </c>
      <c r="I711">
        <v>0.012</v>
      </c>
      <c r="J711">
        <v>3518.73</v>
      </c>
      <c r="K711">
        <v>0.006</v>
      </c>
      <c r="L711">
        <v>3772</v>
      </c>
      <c r="M711">
        <v>6595</v>
      </c>
      <c r="N711">
        <v>3123.659</v>
      </c>
      <c r="O711">
        <v>0.002</v>
      </c>
      <c r="P711">
        <v>2371</v>
      </c>
      <c r="Q711">
        <v>4755</v>
      </c>
      <c r="R711">
        <v>531</v>
      </c>
      <c r="V711">
        <v>6260</v>
      </c>
      <c r="W711">
        <v>2251</v>
      </c>
      <c r="X711">
        <v>4514</v>
      </c>
      <c r="Y711">
        <v>504</v>
      </c>
      <c r="Z711" t="s">
        <v>34</v>
      </c>
      <c r="AA711" t="s">
        <v>35</v>
      </c>
    </row>
    <row r="712" spans="1:27" ht="14.25">
      <c r="A712" t="s">
        <v>1</v>
      </c>
      <c r="B712" t="s">
        <v>111</v>
      </c>
      <c r="C712" t="s">
        <v>27</v>
      </c>
      <c r="D712" t="s">
        <v>33</v>
      </c>
      <c r="E712">
        <v>2006</v>
      </c>
      <c r="F712">
        <v>833</v>
      </c>
      <c r="G712">
        <v>480</v>
      </c>
      <c r="H712" s="3">
        <f t="shared" si="11"/>
        <v>0.5762304921968787</v>
      </c>
      <c r="I712">
        <v>0.012</v>
      </c>
      <c r="J712">
        <v>3599.2</v>
      </c>
      <c r="K712">
        <v>0.006</v>
      </c>
      <c r="L712">
        <v>4097</v>
      </c>
      <c r="M712">
        <v>7116</v>
      </c>
      <c r="N712">
        <v>3414.389</v>
      </c>
      <c r="O712">
        <v>0.002</v>
      </c>
      <c r="P712">
        <v>2675</v>
      </c>
      <c r="Q712">
        <v>5068</v>
      </c>
      <c r="R712">
        <v>627</v>
      </c>
      <c r="V712">
        <v>6442</v>
      </c>
      <c r="W712">
        <v>2421</v>
      </c>
      <c r="X712">
        <v>4588</v>
      </c>
      <c r="Y712">
        <v>568</v>
      </c>
      <c r="Z712" t="s">
        <v>34</v>
      </c>
      <c r="AA712" t="s">
        <v>35</v>
      </c>
    </row>
    <row r="713" spans="1:27" ht="14.25">
      <c r="A713" t="s">
        <v>1</v>
      </c>
      <c r="B713" t="s">
        <v>111</v>
      </c>
      <c r="C713" t="s">
        <v>27</v>
      </c>
      <c r="D713" t="s">
        <v>33</v>
      </c>
      <c r="E713">
        <v>2007</v>
      </c>
      <c r="F713">
        <v>839</v>
      </c>
      <c r="G713">
        <v>486</v>
      </c>
      <c r="H713" s="3">
        <f t="shared" si="11"/>
        <v>0.5792610250297974</v>
      </c>
      <c r="I713">
        <v>0.012</v>
      </c>
      <c r="J713">
        <v>3916.14</v>
      </c>
      <c r="K713">
        <v>0.006</v>
      </c>
      <c r="L713">
        <v>4604</v>
      </c>
      <c r="M713">
        <v>7949</v>
      </c>
      <c r="N713">
        <v>3861.734</v>
      </c>
      <c r="O713">
        <v>0.002</v>
      </c>
      <c r="P713">
        <v>2971</v>
      </c>
      <c r="Q713">
        <v>5682</v>
      </c>
      <c r="R713">
        <v>705</v>
      </c>
      <c r="V713">
        <v>6706</v>
      </c>
      <c r="W713">
        <v>2507</v>
      </c>
      <c r="X713">
        <v>4794</v>
      </c>
      <c r="Y713">
        <v>595</v>
      </c>
      <c r="Z713" t="s">
        <v>34</v>
      </c>
      <c r="AA713" t="s">
        <v>35</v>
      </c>
    </row>
    <row r="714" spans="1:27" ht="14.25">
      <c r="A714" t="s">
        <v>1</v>
      </c>
      <c r="B714" t="s">
        <v>111</v>
      </c>
      <c r="C714" t="s">
        <v>27</v>
      </c>
      <c r="D714" t="s">
        <v>33</v>
      </c>
      <c r="E714">
        <v>2008</v>
      </c>
      <c r="F714">
        <v>844</v>
      </c>
      <c r="G714">
        <v>492</v>
      </c>
      <c r="H714" s="3">
        <f t="shared" si="11"/>
        <v>0.5829383886255924</v>
      </c>
      <c r="I714">
        <v>0.011</v>
      </c>
      <c r="J714">
        <v>4074.83</v>
      </c>
      <c r="K714">
        <v>0.006</v>
      </c>
      <c r="L714">
        <v>3739</v>
      </c>
      <c r="M714">
        <v>6418</v>
      </c>
      <c r="N714">
        <v>3156.01</v>
      </c>
      <c r="O714">
        <v>0.002</v>
      </c>
      <c r="P714">
        <v>2211</v>
      </c>
      <c r="Q714">
        <v>4793</v>
      </c>
      <c r="R714">
        <v>587</v>
      </c>
      <c r="V714">
        <v>6158</v>
      </c>
      <c r="W714">
        <v>2122</v>
      </c>
      <c r="X714">
        <v>4599</v>
      </c>
      <c r="Y714">
        <v>563</v>
      </c>
      <c r="Z714" t="s">
        <v>34</v>
      </c>
      <c r="AA714" t="s">
        <v>35</v>
      </c>
    </row>
    <row r="715" spans="1:27" ht="14.25">
      <c r="A715" t="s">
        <v>1</v>
      </c>
      <c r="B715" t="s">
        <v>111</v>
      </c>
      <c r="C715" t="s">
        <v>27</v>
      </c>
      <c r="D715" t="s">
        <v>33</v>
      </c>
      <c r="E715">
        <v>2009</v>
      </c>
      <c r="F715">
        <v>849</v>
      </c>
      <c r="G715">
        <v>498</v>
      </c>
      <c r="H715" s="3">
        <f t="shared" si="11"/>
        <v>0.5865724381625441</v>
      </c>
      <c r="I715">
        <v>0.011</v>
      </c>
      <c r="J715">
        <v>3464.35</v>
      </c>
      <c r="K715">
        <v>0.005</v>
      </c>
      <c r="L715">
        <v>2925</v>
      </c>
      <c r="M715">
        <v>4991</v>
      </c>
      <c r="N715">
        <v>2483.794</v>
      </c>
      <c r="O715">
        <v>0.001</v>
      </c>
      <c r="P715">
        <v>1719</v>
      </c>
      <c r="Q715">
        <v>3727</v>
      </c>
      <c r="R715">
        <v>456</v>
      </c>
      <c r="V715">
        <v>5236</v>
      </c>
      <c r="W715">
        <v>1804</v>
      </c>
      <c r="X715">
        <v>3910</v>
      </c>
      <c r="Y715">
        <v>479</v>
      </c>
      <c r="Z715" t="s">
        <v>36</v>
      </c>
      <c r="AA715" t="s">
        <v>35</v>
      </c>
    </row>
    <row r="716" spans="1:27" ht="14.25">
      <c r="A716" t="s">
        <v>1</v>
      </c>
      <c r="B716" t="s">
        <v>111</v>
      </c>
      <c r="C716" t="s">
        <v>27</v>
      </c>
      <c r="D716" t="s">
        <v>33</v>
      </c>
      <c r="E716">
        <v>2010</v>
      </c>
      <c r="F716">
        <v>854</v>
      </c>
      <c r="G716">
        <v>504</v>
      </c>
      <c r="H716" s="3">
        <f t="shared" si="11"/>
        <v>0.5901639344262295</v>
      </c>
      <c r="I716">
        <v>0.011</v>
      </c>
      <c r="J716">
        <v>3613.59</v>
      </c>
      <c r="K716">
        <v>0.005</v>
      </c>
      <c r="L716">
        <v>3055</v>
      </c>
      <c r="M716">
        <v>5179</v>
      </c>
      <c r="N716">
        <v>2609.338</v>
      </c>
      <c r="O716">
        <v>0.001</v>
      </c>
      <c r="P716">
        <v>1784</v>
      </c>
      <c r="Q716">
        <v>3868</v>
      </c>
      <c r="R716">
        <v>474</v>
      </c>
      <c r="V716">
        <v>5461</v>
      </c>
      <c r="W716">
        <v>1881</v>
      </c>
      <c r="X716">
        <v>4079</v>
      </c>
      <c r="Y716">
        <v>499</v>
      </c>
      <c r="Z716" t="s">
        <v>36</v>
      </c>
      <c r="AA716" t="s">
        <v>35</v>
      </c>
    </row>
    <row r="717" spans="1:27" ht="14.25">
      <c r="A717" t="s">
        <v>1</v>
      </c>
      <c r="B717" t="s">
        <v>112</v>
      </c>
      <c r="C717" t="s">
        <v>32</v>
      </c>
      <c r="D717" t="s">
        <v>42</v>
      </c>
      <c r="E717">
        <v>2000</v>
      </c>
      <c r="F717">
        <v>5173</v>
      </c>
      <c r="G717">
        <v>3902</v>
      </c>
      <c r="H717" s="3">
        <f t="shared" si="11"/>
        <v>0.7543011791996908</v>
      </c>
      <c r="I717">
        <v>0.106</v>
      </c>
      <c r="J717">
        <v>23561.05</v>
      </c>
      <c r="K717">
        <v>0.375</v>
      </c>
      <c r="L717">
        <v>59230</v>
      </c>
      <c r="M717">
        <v>78532</v>
      </c>
      <c r="N717">
        <v>306416.188</v>
      </c>
      <c r="O717">
        <v>0.27</v>
      </c>
      <c r="P717">
        <v>31605</v>
      </c>
      <c r="Q717">
        <v>56883</v>
      </c>
      <c r="R717">
        <v>9957</v>
      </c>
      <c r="S717">
        <v>33.14444</v>
      </c>
      <c r="T717">
        <v>44.02282</v>
      </c>
      <c r="U717">
        <v>22.83274</v>
      </c>
      <c r="V717">
        <v>104486</v>
      </c>
      <c r="W717">
        <v>42051</v>
      </c>
      <c r="X717">
        <v>75683</v>
      </c>
      <c r="Y717">
        <v>13248</v>
      </c>
      <c r="Z717" t="s">
        <v>34</v>
      </c>
      <c r="AA717" t="s">
        <v>51</v>
      </c>
    </row>
    <row r="718" spans="1:27" ht="14.25">
      <c r="A718" t="s">
        <v>1</v>
      </c>
      <c r="B718" t="s">
        <v>112</v>
      </c>
      <c r="C718" t="s">
        <v>32</v>
      </c>
      <c r="D718" t="s">
        <v>42</v>
      </c>
      <c r="E718">
        <v>2001</v>
      </c>
      <c r="F718">
        <v>5186</v>
      </c>
      <c r="G718">
        <v>3923</v>
      </c>
      <c r="H718" s="3">
        <f t="shared" si="11"/>
        <v>0.7564596991901272</v>
      </c>
      <c r="I718">
        <v>0.104</v>
      </c>
      <c r="J718">
        <v>23998.34</v>
      </c>
      <c r="K718">
        <v>0.385</v>
      </c>
      <c r="L718">
        <v>58353</v>
      </c>
      <c r="M718">
        <v>77138</v>
      </c>
      <c r="N718">
        <v>302601.813</v>
      </c>
      <c r="O718">
        <v>0.276</v>
      </c>
      <c r="P718">
        <v>29911</v>
      </c>
      <c r="Q718">
        <v>57333</v>
      </c>
      <c r="R718">
        <v>10106</v>
      </c>
      <c r="S718">
        <v>34.25891</v>
      </c>
      <c r="T718">
        <v>38.99821</v>
      </c>
      <c r="U718">
        <v>26.74288</v>
      </c>
      <c r="V718">
        <v>108360</v>
      </c>
      <c r="W718">
        <v>42018</v>
      </c>
      <c r="X718">
        <v>80539</v>
      </c>
      <c r="Y718">
        <v>14197</v>
      </c>
      <c r="Z718" t="s">
        <v>34</v>
      </c>
      <c r="AA718" t="s">
        <v>51</v>
      </c>
    </row>
    <row r="719" spans="1:27" ht="14.25">
      <c r="A719" t="s">
        <v>1</v>
      </c>
      <c r="B719" t="s">
        <v>112</v>
      </c>
      <c r="C719" t="s">
        <v>32</v>
      </c>
      <c r="D719" t="s">
        <v>42</v>
      </c>
      <c r="E719">
        <v>2002</v>
      </c>
      <c r="F719">
        <v>5199</v>
      </c>
      <c r="G719">
        <v>3945</v>
      </c>
      <c r="H719" s="3">
        <f t="shared" si="11"/>
        <v>0.758799769186382</v>
      </c>
      <c r="I719">
        <v>0.103</v>
      </c>
      <c r="J719">
        <v>26038.26</v>
      </c>
      <c r="K719">
        <v>0.403</v>
      </c>
      <c r="L719">
        <v>68686</v>
      </c>
      <c r="M719">
        <v>90516</v>
      </c>
      <c r="N719">
        <v>357070.781</v>
      </c>
      <c r="O719">
        <v>0.301</v>
      </c>
      <c r="P719">
        <v>35229</v>
      </c>
      <c r="Q719">
        <v>68571</v>
      </c>
      <c r="R719">
        <v>13284</v>
      </c>
      <c r="S719">
        <v>35.16428</v>
      </c>
      <c r="T719">
        <v>37.47113</v>
      </c>
      <c r="U719">
        <v>27.36459</v>
      </c>
      <c r="V719">
        <v>106856</v>
      </c>
      <c r="W719">
        <v>41588</v>
      </c>
      <c r="X719">
        <v>80950</v>
      </c>
      <c r="Y719">
        <v>15682</v>
      </c>
      <c r="Z719" t="s">
        <v>34</v>
      </c>
      <c r="AA719" t="s">
        <v>51</v>
      </c>
    </row>
    <row r="720" spans="1:27" ht="14.25">
      <c r="A720" t="s">
        <v>1</v>
      </c>
      <c r="B720" t="s">
        <v>112</v>
      </c>
      <c r="C720" t="s">
        <v>32</v>
      </c>
      <c r="D720" t="s">
        <v>42</v>
      </c>
      <c r="E720">
        <v>2003</v>
      </c>
      <c r="F720">
        <v>5212</v>
      </c>
      <c r="G720">
        <v>3967</v>
      </c>
      <c r="H720" s="3">
        <f t="shared" si="11"/>
        <v>0.761128165771297</v>
      </c>
      <c r="I720">
        <v>0.102</v>
      </c>
      <c r="J720">
        <v>31503.61</v>
      </c>
      <c r="K720">
        <v>0.434</v>
      </c>
      <c r="L720">
        <v>94060</v>
      </c>
      <c r="M720">
        <v>123575</v>
      </c>
      <c r="N720">
        <v>490280.406</v>
      </c>
      <c r="O720">
        <v>0.343</v>
      </c>
      <c r="P720">
        <v>46658</v>
      </c>
      <c r="Q720">
        <v>94657</v>
      </c>
      <c r="R720">
        <v>17739</v>
      </c>
      <c r="S720">
        <v>33.7709</v>
      </c>
      <c r="T720">
        <v>40.18026</v>
      </c>
      <c r="U720">
        <v>26.04884</v>
      </c>
      <c r="V720">
        <v>121132</v>
      </c>
      <c r="W720">
        <v>45735</v>
      </c>
      <c r="X720">
        <v>92785</v>
      </c>
      <c r="Y720">
        <v>17388</v>
      </c>
      <c r="Z720" t="s">
        <v>34</v>
      </c>
      <c r="AA720" t="s">
        <v>51</v>
      </c>
    </row>
    <row r="721" spans="1:27" ht="14.25">
      <c r="A721" t="s">
        <v>1</v>
      </c>
      <c r="B721" t="s">
        <v>112</v>
      </c>
      <c r="C721" t="s">
        <v>32</v>
      </c>
      <c r="D721" t="s">
        <v>42</v>
      </c>
      <c r="E721">
        <v>2004</v>
      </c>
      <c r="F721">
        <v>5228</v>
      </c>
      <c r="G721">
        <v>3990</v>
      </c>
      <c r="H721" s="3">
        <f t="shared" si="11"/>
        <v>0.7631981637337414</v>
      </c>
      <c r="I721">
        <v>0.1</v>
      </c>
      <c r="J721">
        <v>36123.79</v>
      </c>
      <c r="K721">
        <v>0.444</v>
      </c>
      <c r="L721">
        <v>106873</v>
      </c>
      <c r="M721">
        <v>140009</v>
      </c>
      <c r="N721">
        <v>558686.125</v>
      </c>
      <c r="O721">
        <v>0.346</v>
      </c>
      <c r="P721">
        <v>53996</v>
      </c>
      <c r="Q721">
        <v>108193</v>
      </c>
      <c r="R721">
        <v>22181</v>
      </c>
      <c r="S721">
        <v>32.5996</v>
      </c>
      <c r="T721">
        <v>40.86708</v>
      </c>
      <c r="U721">
        <v>26.53332</v>
      </c>
      <c r="V721">
        <v>127255</v>
      </c>
      <c r="W721">
        <v>49078</v>
      </c>
      <c r="X721">
        <v>98337</v>
      </c>
      <c r="Y721">
        <v>20160</v>
      </c>
      <c r="Z721" t="s">
        <v>34</v>
      </c>
      <c r="AA721" t="s">
        <v>51</v>
      </c>
    </row>
    <row r="722" spans="1:27" ht="14.25">
      <c r="A722" t="s">
        <v>1</v>
      </c>
      <c r="B722" t="s">
        <v>112</v>
      </c>
      <c r="C722" t="s">
        <v>32</v>
      </c>
      <c r="D722" t="s">
        <v>42</v>
      </c>
      <c r="E722">
        <v>2005</v>
      </c>
      <c r="F722">
        <v>5244</v>
      </c>
      <c r="G722">
        <v>4013</v>
      </c>
      <c r="H722" s="3">
        <f t="shared" si="11"/>
        <v>0.765255530129672</v>
      </c>
      <c r="I722">
        <v>0.099</v>
      </c>
      <c r="J722">
        <v>37287.22</v>
      </c>
      <c r="K722">
        <v>0.426</v>
      </c>
      <c r="L722">
        <v>104836</v>
      </c>
      <c r="M722">
        <v>136994</v>
      </c>
      <c r="N722">
        <v>549794.125</v>
      </c>
      <c r="O722">
        <v>0.33</v>
      </c>
      <c r="P722">
        <v>52372</v>
      </c>
      <c r="Q722">
        <v>106457</v>
      </c>
      <c r="R722">
        <v>21835</v>
      </c>
      <c r="S722">
        <v>32.06634</v>
      </c>
      <c r="T722">
        <v>42.47243</v>
      </c>
      <c r="U722">
        <v>25.46123</v>
      </c>
      <c r="V722">
        <v>143765</v>
      </c>
      <c r="W722">
        <v>54960</v>
      </c>
      <c r="X722">
        <v>111719</v>
      </c>
      <c r="Y722">
        <v>22914</v>
      </c>
      <c r="Z722" t="s">
        <v>34</v>
      </c>
      <c r="AA722" t="s">
        <v>51</v>
      </c>
    </row>
    <row r="723" spans="1:27" ht="14.25">
      <c r="A723" t="s">
        <v>1</v>
      </c>
      <c r="B723" t="s">
        <v>112</v>
      </c>
      <c r="C723" t="s">
        <v>32</v>
      </c>
      <c r="D723" t="s">
        <v>42</v>
      </c>
      <c r="E723">
        <v>2006</v>
      </c>
      <c r="F723">
        <v>5263</v>
      </c>
      <c r="G723">
        <v>4036</v>
      </c>
      <c r="H723" s="3">
        <f t="shared" si="11"/>
        <v>0.7668630058901768</v>
      </c>
      <c r="I723">
        <v>0.098</v>
      </c>
      <c r="J723">
        <v>39414.66</v>
      </c>
      <c r="K723">
        <v>0.417</v>
      </c>
      <c r="L723">
        <v>120912</v>
      </c>
      <c r="M723">
        <v>157670</v>
      </c>
      <c r="N723">
        <v>636355.875</v>
      </c>
      <c r="O723">
        <v>0.333</v>
      </c>
      <c r="P723">
        <v>63498</v>
      </c>
      <c r="Q723">
        <v>122107</v>
      </c>
      <c r="R723">
        <v>27936</v>
      </c>
      <c r="S723">
        <v>30.22</v>
      </c>
      <c r="T723">
        <v>44.14342</v>
      </c>
      <c r="U723">
        <v>25.63659</v>
      </c>
      <c r="V723">
        <v>148214</v>
      </c>
      <c r="W723">
        <v>59690</v>
      </c>
      <c r="X723">
        <v>114784</v>
      </c>
      <c r="Y723">
        <v>26261</v>
      </c>
      <c r="Z723" t="s">
        <v>34</v>
      </c>
      <c r="AA723" t="s">
        <v>51</v>
      </c>
    </row>
    <row r="724" spans="1:27" ht="14.25">
      <c r="A724" t="s">
        <v>1</v>
      </c>
      <c r="B724" t="s">
        <v>112</v>
      </c>
      <c r="C724" t="s">
        <v>32</v>
      </c>
      <c r="D724" t="s">
        <v>42</v>
      </c>
      <c r="E724">
        <v>2007</v>
      </c>
      <c r="F724">
        <v>5283</v>
      </c>
      <c r="G724">
        <v>4059</v>
      </c>
      <c r="H724" s="3">
        <f t="shared" si="11"/>
        <v>0.768313458262351</v>
      </c>
      <c r="I724">
        <v>0.096</v>
      </c>
      <c r="J724">
        <v>46425.65</v>
      </c>
      <c r="K724">
        <v>0.438</v>
      </c>
      <c r="L724">
        <v>140899</v>
      </c>
      <c r="M724">
        <v>183417</v>
      </c>
      <c r="N724">
        <v>744403.375</v>
      </c>
      <c r="O724">
        <v>0.348</v>
      </c>
      <c r="P724">
        <v>73457</v>
      </c>
      <c r="Q724">
        <v>144340</v>
      </c>
      <c r="R724">
        <v>34380</v>
      </c>
      <c r="S724">
        <v>32.41835</v>
      </c>
      <c r="T724">
        <v>42.77101</v>
      </c>
      <c r="U724">
        <v>24.81063</v>
      </c>
      <c r="V724">
        <v>154252</v>
      </c>
      <c r="W724">
        <v>61776</v>
      </c>
      <c r="X724">
        <v>121388</v>
      </c>
      <c r="Y724">
        <v>28913</v>
      </c>
      <c r="Z724" t="s">
        <v>34</v>
      </c>
      <c r="AA724" t="s">
        <v>51</v>
      </c>
    </row>
    <row r="725" spans="1:27" ht="14.25">
      <c r="A725" t="s">
        <v>1</v>
      </c>
      <c r="B725" t="s">
        <v>112</v>
      </c>
      <c r="C725" t="s">
        <v>32</v>
      </c>
      <c r="D725" t="s">
        <v>42</v>
      </c>
      <c r="E725">
        <v>2008</v>
      </c>
      <c r="F725">
        <v>5304</v>
      </c>
      <c r="G725">
        <v>4081</v>
      </c>
      <c r="H725" s="3">
        <f t="shared" si="11"/>
        <v>0.7694193061840121</v>
      </c>
      <c r="I725">
        <v>0.095</v>
      </c>
      <c r="J725">
        <v>50890.52</v>
      </c>
      <c r="K725">
        <v>0.437</v>
      </c>
      <c r="L725">
        <v>120098</v>
      </c>
      <c r="M725">
        <v>156105</v>
      </c>
      <c r="N725">
        <v>637056.938</v>
      </c>
      <c r="O725">
        <v>0.35</v>
      </c>
      <c r="P725">
        <v>63669</v>
      </c>
      <c r="Q725">
        <v>127692</v>
      </c>
      <c r="R725">
        <v>35256</v>
      </c>
      <c r="S725">
        <v>39.36648</v>
      </c>
      <c r="T725">
        <v>34.78163</v>
      </c>
      <c r="U725">
        <v>25.85189</v>
      </c>
      <c r="V725">
        <v>138867</v>
      </c>
      <c r="W725">
        <v>56639</v>
      </c>
      <c r="X725">
        <v>113592</v>
      </c>
      <c r="Y725">
        <v>31363</v>
      </c>
      <c r="Z725" t="s">
        <v>34</v>
      </c>
      <c r="AA725" t="s">
        <v>51</v>
      </c>
    </row>
    <row r="726" spans="1:27" ht="14.25">
      <c r="A726" t="s">
        <v>1</v>
      </c>
      <c r="B726" t="s">
        <v>112</v>
      </c>
      <c r="C726" t="s">
        <v>32</v>
      </c>
      <c r="D726" t="s">
        <v>42</v>
      </c>
      <c r="E726">
        <v>2009</v>
      </c>
      <c r="F726">
        <v>5326</v>
      </c>
      <c r="G726">
        <v>4104</v>
      </c>
      <c r="H726" s="3">
        <f t="shared" si="11"/>
        <v>0.7705595193390913</v>
      </c>
      <c r="I726">
        <v>0.094</v>
      </c>
      <c r="J726">
        <v>44491.54</v>
      </c>
      <c r="K726">
        <v>0.405</v>
      </c>
      <c r="L726">
        <v>130526</v>
      </c>
      <c r="M726">
        <v>169397</v>
      </c>
      <c r="N726">
        <v>695128.875</v>
      </c>
      <c r="O726">
        <v>0.348</v>
      </c>
      <c r="P726">
        <v>58660</v>
      </c>
      <c r="Q726">
        <v>142644</v>
      </c>
      <c r="R726">
        <v>31907</v>
      </c>
      <c r="V726">
        <v>145575</v>
      </c>
      <c r="W726">
        <v>50410</v>
      </c>
      <c r="X726">
        <v>122584</v>
      </c>
      <c r="Y726">
        <v>27420</v>
      </c>
      <c r="Z726" t="s">
        <v>36</v>
      </c>
      <c r="AA726" t="s">
        <v>51</v>
      </c>
    </row>
    <row r="727" spans="1:27" ht="14.25">
      <c r="A727" t="s">
        <v>1</v>
      </c>
      <c r="B727" t="s">
        <v>112</v>
      </c>
      <c r="C727" t="s">
        <v>32</v>
      </c>
      <c r="D727" t="s">
        <v>42</v>
      </c>
      <c r="E727">
        <v>2010</v>
      </c>
      <c r="F727">
        <v>5346</v>
      </c>
      <c r="G727">
        <v>4126</v>
      </c>
      <c r="H727" s="3">
        <f t="shared" si="11"/>
        <v>0.7717919940142163</v>
      </c>
      <c r="I727">
        <v>0.093</v>
      </c>
      <c r="J727">
        <v>44650.75</v>
      </c>
      <c r="K727">
        <v>0.383</v>
      </c>
      <c r="L727">
        <v>116997</v>
      </c>
      <c r="M727">
        <v>151572</v>
      </c>
      <c r="N727">
        <v>625445.938</v>
      </c>
      <c r="O727">
        <v>0.315</v>
      </c>
      <c r="P727">
        <v>46437</v>
      </c>
      <c r="Q727">
        <v>134731</v>
      </c>
      <c r="R727">
        <v>29596</v>
      </c>
      <c r="V727">
        <v>140930</v>
      </c>
      <c r="W727">
        <v>43177</v>
      </c>
      <c r="X727">
        <v>125272</v>
      </c>
      <c r="Y727">
        <v>27518</v>
      </c>
      <c r="Z727" t="s">
        <v>36</v>
      </c>
      <c r="AA727" t="s">
        <v>51</v>
      </c>
    </row>
    <row r="728" spans="1:27" ht="14.25">
      <c r="A728" t="s">
        <v>1</v>
      </c>
      <c r="B728" t="s">
        <v>113</v>
      </c>
      <c r="C728" t="s">
        <v>32</v>
      </c>
      <c r="D728" t="s">
        <v>42</v>
      </c>
      <c r="E728">
        <v>2000</v>
      </c>
      <c r="F728">
        <v>59128</v>
      </c>
      <c r="G728">
        <v>44066</v>
      </c>
      <c r="H728" s="3">
        <f t="shared" si="11"/>
        <v>0.7452645108916249</v>
      </c>
      <c r="I728">
        <v>1.192</v>
      </c>
      <c r="J728">
        <v>22575.73</v>
      </c>
      <c r="K728">
        <v>4.104</v>
      </c>
      <c r="L728">
        <v>77224</v>
      </c>
      <c r="M728">
        <v>103619</v>
      </c>
      <c r="N728">
        <v>4566115</v>
      </c>
      <c r="O728">
        <v>4.028</v>
      </c>
      <c r="P728">
        <v>53148</v>
      </c>
      <c r="Q728">
        <v>64917</v>
      </c>
      <c r="R728">
        <v>14446</v>
      </c>
      <c r="S728">
        <v>33.35075</v>
      </c>
      <c r="T728">
        <v>29.57296</v>
      </c>
      <c r="U728">
        <v>37.07629</v>
      </c>
      <c r="V728">
        <v>137864</v>
      </c>
      <c r="W728">
        <v>70713</v>
      </c>
      <c r="X728">
        <v>86371</v>
      </c>
      <c r="Y728">
        <v>19220</v>
      </c>
      <c r="Z728" t="s">
        <v>50</v>
      </c>
      <c r="AA728" t="s">
        <v>51</v>
      </c>
    </row>
    <row r="729" spans="1:27" ht="14.25">
      <c r="A729" t="s">
        <v>1</v>
      </c>
      <c r="B729" t="s">
        <v>113</v>
      </c>
      <c r="C729" t="s">
        <v>32</v>
      </c>
      <c r="D729" t="s">
        <v>42</v>
      </c>
      <c r="E729">
        <v>2001</v>
      </c>
      <c r="F729">
        <v>59459</v>
      </c>
      <c r="G729">
        <v>44378</v>
      </c>
      <c r="H729" s="3">
        <f t="shared" si="11"/>
        <v>0.746363040078037</v>
      </c>
      <c r="I729">
        <v>1.179</v>
      </c>
      <c r="J729">
        <v>22550.36</v>
      </c>
      <c r="K729">
        <v>4.152</v>
      </c>
      <c r="L729">
        <v>76425</v>
      </c>
      <c r="M729">
        <v>102397</v>
      </c>
      <c r="N729">
        <v>4544120.5</v>
      </c>
      <c r="O729">
        <v>4.151</v>
      </c>
      <c r="P729">
        <v>49553</v>
      </c>
      <c r="Q729">
        <v>67357</v>
      </c>
      <c r="R729">
        <v>14513</v>
      </c>
      <c r="S729">
        <v>34.12305</v>
      </c>
      <c r="T729">
        <v>26.18489</v>
      </c>
      <c r="U729">
        <v>39.69206</v>
      </c>
      <c r="V729">
        <v>143844</v>
      </c>
      <c r="W729">
        <v>69610</v>
      </c>
      <c r="X729">
        <v>94622</v>
      </c>
      <c r="Y729">
        <v>20388</v>
      </c>
      <c r="Z729" t="s">
        <v>50</v>
      </c>
      <c r="AA729" t="s">
        <v>51</v>
      </c>
    </row>
    <row r="730" spans="1:27" ht="14.25">
      <c r="A730" t="s">
        <v>1</v>
      </c>
      <c r="B730" t="s">
        <v>113</v>
      </c>
      <c r="C730" t="s">
        <v>32</v>
      </c>
      <c r="D730" t="s">
        <v>42</v>
      </c>
      <c r="E730">
        <v>2002</v>
      </c>
      <c r="F730">
        <v>59832</v>
      </c>
      <c r="G730">
        <v>44733</v>
      </c>
      <c r="H730" s="3">
        <f t="shared" si="11"/>
        <v>0.747643401524268</v>
      </c>
      <c r="I730">
        <v>1.167</v>
      </c>
      <c r="J730">
        <v>24433.51</v>
      </c>
      <c r="K730">
        <v>4.348</v>
      </c>
      <c r="L730">
        <v>97872</v>
      </c>
      <c r="M730">
        <v>130908</v>
      </c>
      <c r="N730">
        <v>5855848.5</v>
      </c>
      <c r="O730">
        <v>4.937</v>
      </c>
      <c r="P730">
        <v>59475</v>
      </c>
      <c r="Q730">
        <v>88814</v>
      </c>
      <c r="R730">
        <v>17381</v>
      </c>
      <c r="S730">
        <v>34.73489</v>
      </c>
      <c r="T730">
        <v>24.39608</v>
      </c>
      <c r="U730">
        <v>40.86903</v>
      </c>
      <c r="V730">
        <v>154540</v>
      </c>
      <c r="W730">
        <v>70212</v>
      </c>
      <c r="X730">
        <v>104847</v>
      </c>
      <c r="Y730">
        <v>20519</v>
      </c>
      <c r="Z730" t="s">
        <v>50</v>
      </c>
      <c r="AA730" t="s">
        <v>51</v>
      </c>
    </row>
    <row r="731" spans="1:27" ht="14.25">
      <c r="A731" t="s">
        <v>1</v>
      </c>
      <c r="B731" t="s">
        <v>113</v>
      </c>
      <c r="C731" t="s">
        <v>32</v>
      </c>
      <c r="D731" t="s">
        <v>42</v>
      </c>
      <c r="E731">
        <v>2003</v>
      </c>
      <c r="F731">
        <v>60230</v>
      </c>
      <c r="G731">
        <v>45114</v>
      </c>
      <c r="H731" s="3">
        <f t="shared" si="11"/>
        <v>0.7490287232276275</v>
      </c>
      <c r="I731">
        <v>1.155</v>
      </c>
      <c r="J731">
        <v>29920.76</v>
      </c>
      <c r="K731">
        <v>4.768</v>
      </c>
      <c r="L731">
        <v>130527</v>
      </c>
      <c r="M731">
        <v>174262</v>
      </c>
      <c r="N731">
        <v>7861710.5</v>
      </c>
      <c r="O731">
        <v>5.493</v>
      </c>
      <c r="P731">
        <v>75794</v>
      </c>
      <c r="Q731">
        <v>120893</v>
      </c>
      <c r="R731">
        <v>22425</v>
      </c>
      <c r="S731">
        <v>33.85313</v>
      </c>
      <c r="T731">
        <v>25.89031</v>
      </c>
      <c r="U731">
        <v>40.25656</v>
      </c>
      <c r="V731">
        <v>170816</v>
      </c>
      <c r="W731">
        <v>74295</v>
      </c>
      <c r="X731">
        <v>118502</v>
      </c>
      <c r="Y731">
        <v>21982</v>
      </c>
      <c r="Z731" t="s">
        <v>50</v>
      </c>
      <c r="AA731" t="s">
        <v>51</v>
      </c>
    </row>
    <row r="732" spans="1:27" ht="14.25">
      <c r="A732" t="s">
        <v>1</v>
      </c>
      <c r="B732" t="s">
        <v>113</v>
      </c>
      <c r="C732" t="s">
        <v>32</v>
      </c>
      <c r="D732" t="s">
        <v>42</v>
      </c>
      <c r="E732">
        <v>2004</v>
      </c>
      <c r="F732">
        <v>60630</v>
      </c>
      <c r="G732">
        <v>45497</v>
      </c>
      <c r="H732" s="3">
        <f t="shared" si="11"/>
        <v>0.7504040903842982</v>
      </c>
      <c r="I732">
        <v>1.144</v>
      </c>
      <c r="J732">
        <v>33933.19</v>
      </c>
      <c r="K732">
        <v>4.837</v>
      </c>
      <c r="L732">
        <v>160230</v>
      </c>
      <c r="M732">
        <v>213525</v>
      </c>
      <c r="N732">
        <v>9714787</v>
      </c>
      <c r="O732">
        <v>6.024</v>
      </c>
      <c r="P732">
        <v>87540</v>
      </c>
      <c r="Q732">
        <v>152293</v>
      </c>
      <c r="R732">
        <v>26308</v>
      </c>
      <c r="S732">
        <v>32.60566</v>
      </c>
      <c r="T732">
        <v>25.96812</v>
      </c>
      <c r="U732">
        <v>41.42622</v>
      </c>
      <c r="V732">
        <v>194074</v>
      </c>
      <c r="W732">
        <v>79566</v>
      </c>
      <c r="X732">
        <v>138420</v>
      </c>
      <c r="Y732">
        <v>23911</v>
      </c>
      <c r="Z732" t="s">
        <v>50</v>
      </c>
      <c r="AA732" t="s">
        <v>51</v>
      </c>
    </row>
    <row r="733" spans="1:27" ht="14.25">
      <c r="A733" t="s">
        <v>1</v>
      </c>
      <c r="B733" t="s">
        <v>113</v>
      </c>
      <c r="C733" t="s">
        <v>32</v>
      </c>
      <c r="D733" t="s">
        <v>42</v>
      </c>
      <c r="E733">
        <v>2005</v>
      </c>
      <c r="F733">
        <v>61013</v>
      </c>
      <c r="G733">
        <v>45862</v>
      </c>
      <c r="H733" s="3">
        <f t="shared" si="11"/>
        <v>0.7516758723550718</v>
      </c>
      <c r="I733">
        <v>1.132</v>
      </c>
      <c r="J733">
        <v>35104.75</v>
      </c>
      <c r="K733">
        <v>4.663</v>
      </c>
      <c r="L733">
        <v>156313</v>
      </c>
      <c r="M733">
        <v>207955</v>
      </c>
      <c r="N733">
        <v>9537159</v>
      </c>
      <c r="O733">
        <v>5.733</v>
      </c>
      <c r="P733">
        <v>81303</v>
      </c>
      <c r="Q733">
        <v>152031</v>
      </c>
      <c r="R733">
        <v>25379</v>
      </c>
      <c r="S733">
        <v>31.17211</v>
      </c>
      <c r="T733">
        <v>26.60122</v>
      </c>
      <c r="U733">
        <v>42.22668</v>
      </c>
      <c r="V733">
        <v>218235</v>
      </c>
      <c r="W733">
        <v>85322</v>
      </c>
      <c r="X733">
        <v>159546</v>
      </c>
      <c r="Y733">
        <v>26633</v>
      </c>
      <c r="Z733" t="s">
        <v>50</v>
      </c>
      <c r="AA733" t="s">
        <v>51</v>
      </c>
    </row>
    <row r="734" spans="1:27" ht="14.25">
      <c r="A734" t="s">
        <v>1</v>
      </c>
      <c r="B734" t="s">
        <v>113</v>
      </c>
      <c r="C734" t="s">
        <v>32</v>
      </c>
      <c r="D734" t="s">
        <v>42</v>
      </c>
      <c r="E734">
        <v>2006</v>
      </c>
      <c r="F734">
        <v>61373</v>
      </c>
      <c r="G734">
        <v>46204</v>
      </c>
      <c r="H734" s="3">
        <f t="shared" si="11"/>
        <v>0.7528391963892918</v>
      </c>
      <c r="I734">
        <v>1.119</v>
      </c>
      <c r="J734">
        <v>36865.18</v>
      </c>
      <c r="K734">
        <v>4.552</v>
      </c>
      <c r="L734">
        <v>192279</v>
      </c>
      <c r="M734">
        <v>255408</v>
      </c>
      <c r="N734">
        <v>11800771</v>
      </c>
      <c r="O734">
        <v>6.181</v>
      </c>
      <c r="P734">
        <v>99267</v>
      </c>
      <c r="Q734">
        <v>187347</v>
      </c>
      <c r="R734">
        <v>31206</v>
      </c>
      <c r="S734">
        <v>29.00563</v>
      </c>
      <c r="T734">
        <v>28.39182</v>
      </c>
      <c r="U734">
        <v>42.60254</v>
      </c>
      <c r="V734">
        <v>240090</v>
      </c>
      <c r="W734">
        <v>93314</v>
      </c>
      <c r="X734">
        <v>176111</v>
      </c>
      <c r="Y734">
        <v>29334</v>
      </c>
      <c r="Z734" t="s">
        <v>50</v>
      </c>
      <c r="AA734" t="s">
        <v>51</v>
      </c>
    </row>
    <row r="735" spans="1:27" ht="14.25">
      <c r="A735" t="s">
        <v>1</v>
      </c>
      <c r="B735" t="s">
        <v>113</v>
      </c>
      <c r="C735" t="s">
        <v>32</v>
      </c>
      <c r="D735" t="s">
        <v>42</v>
      </c>
      <c r="E735">
        <v>2007</v>
      </c>
      <c r="F735">
        <v>61714</v>
      </c>
      <c r="G735">
        <v>46528</v>
      </c>
      <c r="H735" s="3">
        <f t="shared" si="11"/>
        <v>0.7539294163398904</v>
      </c>
      <c r="I735">
        <v>1.106</v>
      </c>
      <c r="J735">
        <v>41940.06</v>
      </c>
      <c r="K735">
        <v>4.626</v>
      </c>
      <c r="L735">
        <v>227705</v>
      </c>
      <c r="M735">
        <v>302027</v>
      </c>
      <c r="N735">
        <v>14052613</v>
      </c>
      <c r="O735">
        <v>6.561</v>
      </c>
      <c r="P735">
        <v>117550</v>
      </c>
      <c r="Q735">
        <v>222257</v>
      </c>
      <c r="R735">
        <v>37780</v>
      </c>
      <c r="S735">
        <v>28.25516</v>
      </c>
      <c r="T735">
        <v>28.27553</v>
      </c>
      <c r="U735">
        <v>43.46931</v>
      </c>
      <c r="V735">
        <v>254001</v>
      </c>
      <c r="W735">
        <v>98858</v>
      </c>
      <c r="X735">
        <v>186915</v>
      </c>
      <c r="Y735">
        <v>31772</v>
      </c>
      <c r="Z735" t="s">
        <v>50</v>
      </c>
      <c r="AA735" t="s">
        <v>51</v>
      </c>
    </row>
    <row r="736" spans="1:27" ht="14.25">
      <c r="A736" t="s">
        <v>1</v>
      </c>
      <c r="B736" t="s">
        <v>113</v>
      </c>
      <c r="C736" t="s">
        <v>32</v>
      </c>
      <c r="D736" t="s">
        <v>42</v>
      </c>
      <c r="E736">
        <v>2008</v>
      </c>
      <c r="F736">
        <v>62036</v>
      </c>
      <c r="G736">
        <v>46833</v>
      </c>
      <c r="H736" s="3">
        <f t="shared" si="11"/>
        <v>0.7549326197691663</v>
      </c>
      <c r="I736">
        <v>1.093</v>
      </c>
      <c r="J736">
        <v>46034.71</v>
      </c>
      <c r="K736">
        <v>4.624</v>
      </c>
      <c r="L736">
        <v>206549</v>
      </c>
      <c r="M736">
        <v>273597</v>
      </c>
      <c r="N736">
        <v>12813446</v>
      </c>
      <c r="O736">
        <v>7.044</v>
      </c>
      <c r="P736">
        <v>104459</v>
      </c>
      <c r="Q736">
        <v>205833</v>
      </c>
      <c r="R736">
        <v>36696</v>
      </c>
      <c r="S736">
        <v>31.29034</v>
      </c>
      <c r="T736">
        <v>22.61194</v>
      </c>
      <c r="U736">
        <v>46.09772</v>
      </c>
      <c r="V736">
        <v>243386</v>
      </c>
      <c r="W736">
        <v>92925</v>
      </c>
      <c r="X736">
        <v>183104</v>
      </c>
      <c r="Y736">
        <v>32644</v>
      </c>
      <c r="Z736" t="s">
        <v>50</v>
      </c>
      <c r="AA736" t="s">
        <v>51</v>
      </c>
    </row>
    <row r="737" spans="1:27" ht="14.25">
      <c r="A737" t="s">
        <v>1</v>
      </c>
      <c r="B737" t="s">
        <v>113</v>
      </c>
      <c r="C737" t="s">
        <v>32</v>
      </c>
      <c r="D737" t="s">
        <v>42</v>
      </c>
      <c r="E737">
        <v>2009</v>
      </c>
      <c r="F737">
        <v>62343</v>
      </c>
      <c r="G737">
        <v>47122</v>
      </c>
      <c r="H737" s="3">
        <f t="shared" si="11"/>
        <v>0.7558506969507403</v>
      </c>
      <c r="I737">
        <v>1.08</v>
      </c>
      <c r="J737">
        <v>42747.22</v>
      </c>
      <c r="K737">
        <v>4.558</v>
      </c>
      <c r="L737">
        <v>210303</v>
      </c>
      <c r="M737">
        <v>278230</v>
      </c>
      <c r="N737">
        <v>13110872</v>
      </c>
      <c r="O737">
        <v>6.559</v>
      </c>
      <c r="P737">
        <v>110095</v>
      </c>
      <c r="Q737">
        <v>203407</v>
      </c>
      <c r="R737">
        <v>35273</v>
      </c>
      <c r="V737">
        <v>239103</v>
      </c>
      <c r="W737">
        <v>94613</v>
      </c>
      <c r="X737">
        <v>174802</v>
      </c>
      <c r="Y737">
        <v>30312</v>
      </c>
      <c r="Z737" t="s">
        <v>52</v>
      </c>
      <c r="AA737" t="s">
        <v>51</v>
      </c>
    </row>
    <row r="738" spans="1:27" ht="14.25">
      <c r="A738" t="s">
        <v>1</v>
      </c>
      <c r="B738" t="s">
        <v>113</v>
      </c>
      <c r="C738" t="s">
        <v>32</v>
      </c>
      <c r="D738" t="s">
        <v>42</v>
      </c>
      <c r="E738">
        <v>2010</v>
      </c>
      <c r="F738">
        <v>62637</v>
      </c>
      <c r="G738">
        <v>47397</v>
      </c>
      <c r="H738" s="3">
        <f t="shared" si="11"/>
        <v>0.7566933282245318</v>
      </c>
      <c r="I738">
        <v>1.067</v>
      </c>
      <c r="J738">
        <v>42414.48</v>
      </c>
      <c r="K738">
        <v>4.262</v>
      </c>
      <c r="L738">
        <v>193075</v>
      </c>
      <c r="M738">
        <v>255156</v>
      </c>
      <c r="N738">
        <v>12093543</v>
      </c>
      <c r="O738">
        <v>6.088</v>
      </c>
      <c r="P738">
        <v>100965</v>
      </c>
      <c r="Q738">
        <v>186539</v>
      </c>
      <c r="R738">
        <v>32348</v>
      </c>
      <c r="V738">
        <v>237241</v>
      </c>
      <c r="W738">
        <v>93876</v>
      </c>
      <c r="X738">
        <v>173442</v>
      </c>
      <c r="Y738">
        <v>30076</v>
      </c>
      <c r="Z738" t="s">
        <v>52</v>
      </c>
      <c r="AA738" t="s">
        <v>51</v>
      </c>
    </row>
    <row r="739" spans="1:27" ht="14.25">
      <c r="A739" t="s">
        <v>1</v>
      </c>
      <c r="B739" t="s">
        <v>114</v>
      </c>
      <c r="C739" t="s">
        <v>45</v>
      </c>
      <c r="D739" t="s">
        <v>40</v>
      </c>
      <c r="E739">
        <v>2000</v>
      </c>
      <c r="F739">
        <v>165</v>
      </c>
      <c r="G739">
        <v>91</v>
      </c>
      <c r="H739" s="3">
        <f t="shared" si="11"/>
        <v>0.5515151515151515</v>
      </c>
      <c r="I739">
        <v>0.002</v>
      </c>
      <c r="V739">
        <v>9802</v>
      </c>
      <c r="Z739" t="s">
        <v>29</v>
      </c>
      <c r="AA739" t="s">
        <v>30</v>
      </c>
    </row>
    <row r="740" spans="1:27" ht="14.25">
      <c r="A740" t="s">
        <v>1</v>
      </c>
      <c r="B740" t="s">
        <v>114</v>
      </c>
      <c r="C740" t="s">
        <v>45</v>
      </c>
      <c r="D740" t="s">
        <v>40</v>
      </c>
      <c r="E740">
        <v>2001</v>
      </c>
      <c r="F740">
        <v>172</v>
      </c>
      <c r="G740">
        <v>94</v>
      </c>
      <c r="H740" s="3">
        <f t="shared" si="11"/>
        <v>0.5465116279069767</v>
      </c>
      <c r="I740">
        <v>0.003</v>
      </c>
      <c r="V740">
        <v>10376</v>
      </c>
      <c r="Z740" t="s">
        <v>29</v>
      </c>
      <c r="AA740" t="s">
        <v>30</v>
      </c>
    </row>
    <row r="741" spans="1:27" ht="14.25">
      <c r="A741" t="s">
        <v>1</v>
      </c>
      <c r="B741" t="s">
        <v>114</v>
      </c>
      <c r="C741" t="s">
        <v>45</v>
      </c>
      <c r="D741" t="s">
        <v>40</v>
      </c>
      <c r="E741">
        <v>2002</v>
      </c>
      <c r="F741">
        <v>180</v>
      </c>
      <c r="G741">
        <v>98</v>
      </c>
      <c r="H741" s="3">
        <f t="shared" si="11"/>
        <v>0.5444444444444444</v>
      </c>
      <c r="I741">
        <v>0.003</v>
      </c>
      <c r="V741">
        <v>14490</v>
      </c>
      <c r="Z741" t="s">
        <v>29</v>
      </c>
      <c r="AA741" t="s">
        <v>30</v>
      </c>
    </row>
    <row r="742" spans="1:27" ht="14.25">
      <c r="A742" t="s">
        <v>1</v>
      </c>
      <c r="B742" t="s">
        <v>114</v>
      </c>
      <c r="C742" t="s">
        <v>45</v>
      </c>
      <c r="D742" t="s">
        <v>40</v>
      </c>
      <c r="E742">
        <v>2003</v>
      </c>
      <c r="F742">
        <v>187</v>
      </c>
      <c r="G742">
        <v>103</v>
      </c>
      <c r="H742" s="3">
        <f t="shared" si="11"/>
        <v>0.5508021390374331</v>
      </c>
      <c r="I742">
        <v>0.003</v>
      </c>
      <c r="V742">
        <v>14490</v>
      </c>
      <c r="Z742" t="s">
        <v>29</v>
      </c>
      <c r="AA742" t="s">
        <v>30</v>
      </c>
    </row>
    <row r="743" spans="1:27" ht="14.25">
      <c r="A743" t="s">
        <v>1</v>
      </c>
      <c r="B743" t="s">
        <v>114</v>
      </c>
      <c r="C743" t="s">
        <v>45</v>
      </c>
      <c r="D743" t="s">
        <v>40</v>
      </c>
      <c r="E743">
        <v>2004</v>
      </c>
      <c r="F743">
        <v>195</v>
      </c>
      <c r="G743">
        <v>107</v>
      </c>
      <c r="H743" s="3">
        <f t="shared" si="11"/>
        <v>0.5487179487179488</v>
      </c>
      <c r="I743">
        <v>0.003</v>
      </c>
      <c r="V743">
        <v>15378</v>
      </c>
      <c r="Z743" t="s">
        <v>29</v>
      </c>
      <c r="AA743" t="s">
        <v>30</v>
      </c>
    </row>
    <row r="744" spans="1:27" ht="14.25">
      <c r="A744" t="s">
        <v>1</v>
      </c>
      <c r="B744" t="s">
        <v>114</v>
      </c>
      <c r="C744" t="s">
        <v>45</v>
      </c>
      <c r="D744" t="s">
        <v>40</v>
      </c>
      <c r="E744">
        <v>2005</v>
      </c>
      <c r="F744">
        <v>202</v>
      </c>
      <c r="G744">
        <v>111</v>
      </c>
      <c r="H744" s="3">
        <f t="shared" si="11"/>
        <v>0.5495049504950495</v>
      </c>
      <c r="I744">
        <v>0.003</v>
      </c>
      <c r="V744">
        <v>16033</v>
      </c>
      <c r="Z744" t="s">
        <v>29</v>
      </c>
      <c r="AA744" t="s">
        <v>30</v>
      </c>
    </row>
    <row r="745" spans="1:27" ht="14.25">
      <c r="A745" t="s">
        <v>1</v>
      </c>
      <c r="B745" t="s">
        <v>114</v>
      </c>
      <c r="C745" t="s">
        <v>45</v>
      </c>
      <c r="D745" t="s">
        <v>40</v>
      </c>
      <c r="E745">
        <v>2006</v>
      </c>
      <c r="F745">
        <v>208</v>
      </c>
      <c r="G745">
        <v>115</v>
      </c>
      <c r="H745" s="3">
        <f t="shared" si="11"/>
        <v>0.5528846153846154</v>
      </c>
      <c r="I745">
        <v>0.003</v>
      </c>
      <c r="V745">
        <v>19505</v>
      </c>
      <c r="Z745" t="s">
        <v>29</v>
      </c>
      <c r="AA745" t="s">
        <v>30</v>
      </c>
    </row>
    <row r="746" spans="1:27" ht="14.25">
      <c r="A746" t="s">
        <v>1</v>
      </c>
      <c r="B746" t="s">
        <v>114</v>
      </c>
      <c r="C746" t="s">
        <v>45</v>
      </c>
      <c r="D746" t="s">
        <v>40</v>
      </c>
      <c r="E746">
        <v>2007</v>
      </c>
      <c r="F746">
        <v>214</v>
      </c>
      <c r="G746">
        <v>119</v>
      </c>
      <c r="H746" s="3">
        <f t="shared" si="11"/>
        <v>0.5560747663551402</v>
      </c>
      <c r="I746">
        <v>0.003</v>
      </c>
      <c r="V746">
        <v>22369</v>
      </c>
      <c r="Z746" t="s">
        <v>29</v>
      </c>
      <c r="AA746" t="s">
        <v>30</v>
      </c>
    </row>
    <row r="747" spans="1:27" ht="14.25">
      <c r="A747" t="s">
        <v>1</v>
      </c>
      <c r="B747" t="s">
        <v>114</v>
      </c>
      <c r="C747" t="s">
        <v>45</v>
      </c>
      <c r="D747" t="s">
        <v>40</v>
      </c>
      <c r="E747">
        <v>2008</v>
      </c>
      <c r="F747">
        <v>220</v>
      </c>
      <c r="G747">
        <v>123</v>
      </c>
      <c r="H747" s="3">
        <f t="shared" si="11"/>
        <v>0.5590909090909091</v>
      </c>
      <c r="I747">
        <v>0.003</v>
      </c>
      <c r="V747">
        <v>23279</v>
      </c>
      <c r="Z747" t="s">
        <v>29</v>
      </c>
      <c r="AA747" t="s">
        <v>30</v>
      </c>
    </row>
    <row r="748" spans="1:27" ht="14.25">
      <c r="A748" t="s">
        <v>1</v>
      </c>
      <c r="B748" t="s">
        <v>114</v>
      </c>
      <c r="C748" t="s">
        <v>45</v>
      </c>
      <c r="D748" t="s">
        <v>40</v>
      </c>
      <c r="E748">
        <v>2009</v>
      </c>
      <c r="F748">
        <v>226</v>
      </c>
      <c r="G748">
        <v>127</v>
      </c>
      <c r="H748" s="3">
        <f t="shared" si="11"/>
        <v>0.5619469026548672</v>
      </c>
      <c r="I748">
        <v>0.003</v>
      </c>
      <c r="V748">
        <v>20516</v>
      </c>
      <c r="Z748" t="s">
        <v>29</v>
      </c>
      <c r="AA748" t="s">
        <v>30</v>
      </c>
    </row>
    <row r="749" spans="1:27" ht="14.25">
      <c r="A749" t="s">
        <v>1</v>
      </c>
      <c r="B749" t="s">
        <v>114</v>
      </c>
      <c r="C749" t="s">
        <v>45</v>
      </c>
      <c r="D749" t="s">
        <v>40</v>
      </c>
      <c r="E749">
        <v>2010</v>
      </c>
      <c r="F749">
        <v>231</v>
      </c>
      <c r="G749">
        <v>131</v>
      </c>
      <c r="H749" s="3">
        <f t="shared" si="11"/>
        <v>0.5670995670995671</v>
      </c>
      <c r="I749">
        <v>0.003</v>
      </c>
      <c r="V749">
        <v>21727</v>
      </c>
      <c r="Z749" t="s">
        <v>29</v>
      </c>
      <c r="AA749" t="s">
        <v>30</v>
      </c>
    </row>
    <row r="750" spans="1:27" ht="14.25">
      <c r="A750" t="s">
        <v>1</v>
      </c>
      <c r="B750" t="s">
        <v>115</v>
      </c>
      <c r="C750" t="s">
        <v>27</v>
      </c>
      <c r="D750" t="s">
        <v>42</v>
      </c>
      <c r="E750">
        <v>2000</v>
      </c>
      <c r="F750">
        <v>236</v>
      </c>
      <c r="G750">
        <v>138</v>
      </c>
      <c r="H750" s="3">
        <f t="shared" si="11"/>
        <v>0.5847457627118644</v>
      </c>
      <c r="I750">
        <v>0.004</v>
      </c>
      <c r="V750">
        <v>147864</v>
      </c>
      <c r="Z750" t="s">
        <v>29</v>
      </c>
      <c r="AA750" t="s">
        <v>30</v>
      </c>
    </row>
    <row r="751" spans="1:27" ht="14.25">
      <c r="A751" t="s">
        <v>1</v>
      </c>
      <c r="B751" t="s">
        <v>115</v>
      </c>
      <c r="C751" t="s">
        <v>27</v>
      </c>
      <c r="D751" t="s">
        <v>42</v>
      </c>
      <c r="E751">
        <v>2001</v>
      </c>
      <c r="F751">
        <v>240</v>
      </c>
      <c r="G751">
        <v>142</v>
      </c>
      <c r="H751" s="3">
        <f t="shared" si="11"/>
        <v>0.5916666666666667</v>
      </c>
      <c r="I751">
        <v>0.004</v>
      </c>
      <c r="V751">
        <v>144725</v>
      </c>
      <c r="Z751" t="s">
        <v>29</v>
      </c>
      <c r="AA751" t="s">
        <v>30</v>
      </c>
    </row>
    <row r="752" spans="1:27" ht="14.25">
      <c r="A752" t="s">
        <v>1</v>
      </c>
      <c r="B752" t="s">
        <v>115</v>
      </c>
      <c r="C752" t="s">
        <v>27</v>
      </c>
      <c r="D752" t="s">
        <v>42</v>
      </c>
      <c r="E752">
        <v>2002</v>
      </c>
      <c r="F752">
        <v>244</v>
      </c>
      <c r="G752">
        <v>146</v>
      </c>
      <c r="H752" s="3">
        <f t="shared" si="11"/>
        <v>0.5983606557377049</v>
      </c>
      <c r="I752">
        <v>0.004</v>
      </c>
      <c r="V752">
        <v>141896</v>
      </c>
      <c r="Z752" t="s">
        <v>29</v>
      </c>
      <c r="AA752" t="s">
        <v>30</v>
      </c>
    </row>
    <row r="753" spans="1:27" ht="14.25">
      <c r="A753" t="s">
        <v>1</v>
      </c>
      <c r="B753" t="s">
        <v>115</v>
      </c>
      <c r="C753" t="s">
        <v>27</v>
      </c>
      <c r="D753" t="s">
        <v>42</v>
      </c>
      <c r="E753">
        <v>2003</v>
      </c>
      <c r="F753">
        <v>248</v>
      </c>
      <c r="G753">
        <v>150</v>
      </c>
      <c r="H753" s="3">
        <f t="shared" si="11"/>
        <v>0.6048387096774194</v>
      </c>
      <c r="I753">
        <v>0.004</v>
      </c>
      <c r="V753">
        <v>145955</v>
      </c>
      <c r="Z753" t="s">
        <v>29</v>
      </c>
      <c r="AA753" t="s">
        <v>30</v>
      </c>
    </row>
    <row r="754" spans="1:27" ht="14.25">
      <c r="A754" t="s">
        <v>1</v>
      </c>
      <c r="B754" t="s">
        <v>115</v>
      </c>
      <c r="C754" t="s">
        <v>27</v>
      </c>
      <c r="D754" t="s">
        <v>42</v>
      </c>
      <c r="E754">
        <v>2004</v>
      </c>
      <c r="F754">
        <v>252</v>
      </c>
      <c r="G754">
        <v>154</v>
      </c>
      <c r="H754" s="3">
        <f t="shared" si="11"/>
        <v>0.6111111111111112</v>
      </c>
      <c r="I754">
        <v>0.004</v>
      </c>
      <c r="V754">
        <v>146487</v>
      </c>
      <c r="Z754" t="s">
        <v>29</v>
      </c>
      <c r="AA754" t="s">
        <v>30</v>
      </c>
    </row>
    <row r="755" spans="1:27" ht="14.25">
      <c r="A755" t="s">
        <v>1</v>
      </c>
      <c r="B755" t="s">
        <v>115</v>
      </c>
      <c r="C755" t="s">
        <v>27</v>
      </c>
      <c r="D755" t="s">
        <v>42</v>
      </c>
      <c r="E755">
        <v>2005</v>
      </c>
      <c r="F755">
        <v>255</v>
      </c>
      <c r="G755">
        <v>158</v>
      </c>
      <c r="H755" s="3">
        <f t="shared" si="11"/>
        <v>0.6196078431372549</v>
      </c>
      <c r="I755">
        <v>0.004</v>
      </c>
      <c r="V755">
        <v>151838</v>
      </c>
      <c r="Z755" t="s">
        <v>29</v>
      </c>
      <c r="AA755" t="s">
        <v>30</v>
      </c>
    </row>
    <row r="756" spans="1:27" ht="14.25">
      <c r="A756" t="s">
        <v>1</v>
      </c>
      <c r="B756" t="s">
        <v>115</v>
      </c>
      <c r="C756" t="s">
        <v>27</v>
      </c>
      <c r="D756" t="s">
        <v>42</v>
      </c>
      <c r="E756">
        <v>2006</v>
      </c>
      <c r="F756">
        <v>259</v>
      </c>
      <c r="G756">
        <v>162</v>
      </c>
      <c r="H756" s="3">
        <f t="shared" si="11"/>
        <v>0.6254826254826255</v>
      </c>
      <c r="I756">
        <v>0.004</v>
      </c>
      <c r="V756">
        <v>158127</v>
      </c>
      <c r="Z756" t="s">
        <v>29</v>
      </c>
      <c r="AA756" t="s">
        <v>30</v>
      </c>
    </row>
    <row r="757" spans="1:27" ht="14.25">
      <c r="A757" t="s">
        <v>1</v>
      </c>
      <c r="B757" t="s">
        <v>115</v>
      </c>
      <c r="C757" t="s">
        <v>27</v>
      </c>
      <c r="D757" t="s">
        <v>42</v>
      </c>
      <c r="E757">
        <v>2007</v>
      </c>
      <c r="F757">
        <v>262</v>
      </c>
      <c r="G757">
        <v>167</v>
      </c>
      <c r="H757" s="3">
        <f t="shared" si="11"/>
        <v>0.6374045801526718</v>
      </c>
      <c r="I757">
        <v>0.004</v>
      </c>
      <c r="V757">
        <v>161402</v>
      </c>
      <c r="Z757" t="s">
        <v>29</v>
      </c>
      <c r="AA757" t="s">
        <v>30</v>
      </c>
    </row>
    <row r="758" spans="1:27" ht="14.25">
      <c r="A758" t="s">
        <v>1</v>
      </c>
      <c r="B758" t="s">
        <v>115</v>
      </c>
      <c r="C758" t="s">
        <v>27</v>
      </c>
      <c r="D758" t="s">
        <v>42</v>
      </c>
      <c r="E758">
        <v>2008</v>
      </c>
      <c r="F758">
        <v>266</v>
      </c>
      <c r="G758">
        <v>171</v>
      </c>
      <c r="H758" s="3">
        <f t="shared" si="11"/>
        <v>0.6428571428571429</v>
      </c>
      <c r="I758">
        <v>0.004</v>
      </c>
      <c r="V758">
        <v>153467</v>
      </c>
      <c r="Z758" t="s">
        <v>29</v>
      </c>
      <c r="AA758" t="s">
        <v>30</v>
      </c>
    </row>
    <row r="759" spans="1:27" ht="14.25">
      <c r="A759" t="s">
        <v>1</v>
      </c>
      <c r="B759" t="s">
        <v>115</v>
      </c>
      <c r="C759" t="s">
        <v>27</v>
      </c>
      <c r="D759" t="s">
        <v>42</v>
      </c>
      <c r="E759">
        <v>2009</v>
      </c>
      <c r="F759">
        <v>269</v>
      </c>
      <c r="G759">
        <v>175</v>
      </c>
      <c r="H759" s="3">
        <f t="shared" si="11"/>
        <v>0.6505576208178439</v>
      </c>
      <c r="I759">
        <v>0.004</v>
      </c>
      <c r="V759">
        <v>135252</v>
      </c>
      <c r="Z759" t="s">
        <v>29</v>
      </c>
      <c r="AA759" t="s">
        <v>30</v>
      </c>
    </row>
    <row r="760" spans="1:27" ht="14.25">
      <c r="A760" t="s">
        <v>1</v>
      </c>
      <c r="B760" t="s">
        <v>115</v>
      </c>
      <c r="C760" t="s">
        <v>27</v>
      </c>
      <c r="D760" t="s">
        <v>42</v>
      </c>
      <c r="E760">
        <v>2010</v>
      </c>
      <c r="F760">
        <v>272</v>
      </c>
      <c r="G760">
        <v>179</v>
      </c>
      <c r="H760" s="3">
        <f t="shared" si="11"/>
        <v>0.6580882352941176</v>
      </c>
      <c r="I760">
        <v>0.004</v>
      </c>
      <c r="V760">
        <v>143233</v>
      </c>
      <c r="Z760" t="s">
        <v>29</v>
      </c>
      <c r="AA760" t="s">
        <v>30</v>
      </c>
    </row>
    <row r="761" spans="1:27" ht="14.25">
      <c r="A761" t="s">
        <v>1</v>
      </c>
      <c r="B761" t="s">
        <v>116</v>
      </c>
      <c r="C761" t="s">
        <v>38</v>
      </c>
      <c r="D761" t="s">
        <v>40</v>
      </c>
      <c r="E761">
        <v>2000</v>
      </c>
      <c r="F761">
        <v>1233</v>
      </c>
      <c r="G761">
        <v>599</v>
      </c>
      <c r="H761" s="3">
        <f t="shared" si="11"/>
        <v>0.48580697485806973</v>
      </c>
      <c r="I761">
        <v>0.016</v>
      </c>
      <c r="J761">
        <v>4227.8</v>
      </c>
      <c r="K761">
        <v>0.016</v>
      </c>
      <c r="L761">
        <v>4688</v>
      </c>
      <c r="M761">
        <v>9650</v>
      </c>
      <c r="N761">
        <v>5782.008</v>
      </c>
      <c r="O761">
        <v>0.005</v>
      </c>
      <c r="P761">
        <v>3878</v>
      </c>
      <c r="Q761">
        <v>5943</v>
      </c>
      <c r="R761">
        <v>172</v>
      </c>
      <c r="V761">
        <v>12839</v>
      </c>
      <c r="W761">
        <v>5160</v>
      </c>
      <c r="X761">
        <v>7907</v>
      </c>
      <c r="Y761">
        <v>228</v>
      </c>
      <c r="Z761" t="s">
        <v>34</v>
      </c>
      <c r="AA761" t="s">
        <v>35</v>
      </c>
    </row>
    <row r="762" spans="1:27" ht="14.25">
      <c r="A762" t="s">
        <v>1</v>
      </c>
      <c r="B762" t="s">
        <v>116</v>
      </c>
      <c r="C762" t="s">
        <v>38</v>
      </c>
      <c r="D762" t="s">
        <v>40</v>
      </c>
      <c r="E762">
        <v>2001</v>
      </c>
      <c r="F762">
        <v>1261</v>
      </c>
      <c r="G762">
        <v>617</v>
      </c>
      <c r="H762" s="3">
        <f t="shared" si="11"/>
        <v>0.48929421094369546</v>
      </c>
      <c r="I762">
        <v>0.016</v>
      </c>
      <c r="J762">
        <v>3811.29</v>
      </c>
      <c r="K762">
        <v>0.015</v>
      </c>
      <c r="L762">
        <v>5235</v>
      </c>
      <c r="M762">
        <v>10708</v>
      </c>
      <c r="N762">
        <v>6603.275</v>
      </c>
      <c r="O762">
        <v>0.006</v>
      </c>
      <c r="P762">
        <v>5122</v>
      </c>
      <c r="Q762">
        <v>5801</v>
      </c>
      <c r="R762">
        <v>215</v>
      </c>
      <c r="V762">
        <v>15042</v>
      </c>
      <c r="W762">
        <v>7195</v>
      </c>
      <c r="X762">
        <v>8150</v>
      </c>
      <c r="Y762">
        <v>303</v>
      </c>
      <c r="Z762" t="s">
        <v>34</v>
      </c>
      <c r="AA762" t="s">
        <v>35</v>
      </c>
    </row>
    <row r="763" spans="1:27" ht="14.25">
      <c r="A763" t="s">
        <v>1</v>
      </c>
      <c r="B763" t="s">
        <v>116</v>
      </c>
      <c r="C763" t="s">
        <v>38</v>
      </c>
      <c r="D763" t="s">
        <v>40</v>
      </c>
      <c r="E763">
        <v>2002</v>
      </c>
      <c r="F763">
        <v>1289</v>
      </c>
      <c r="G763">
        <v>635</v>
      </c>
      <c r="H763" s="3">
        <f t="shared" si="11"/>
        <v>0.4926299456943367</v>
      </c>
      <c r="I763">
        <v>0.017</v>
      </c>
      <c r="J763">
        <v>3924.62</v>
      </c>
      <c r="K763">
        <v>0.015</v>
      </c>
      <c r="L763">
        <v>7001</v>
      </c>
      <c r="M763">
        <v>14215</v>
      </c>
      <c r="N763">
        <v>9024.55</v>
      </c>
      <c r="O763">
        <v>0.008</v>
      </c>
      <c r="P763">
        <v>6738</v>
      </c>
      <c r="Q763">
        <v>7838</v>
      </c>
      <c r="R763">
        <v>361</v>
      </c>
      <c r="V763">
        <v>16781</v>
      </c>
      <c r="W763">
        <v>7954</v>
      </c>
      <c r="X763">
        <v>9253</v>
      </c>
      <c r="Y763">
        <v>426</v>
      </c>
      <c r="Z763" t="s">
        <v>34</v>
      </c>
      <c r="AA763" t="s">
        <v>35</v>
      </c>
    </row>
    <row r="764" spans="1:27" ht="14.25">
      <c r="A764" t="s">
        <v>1</v>
      </c>
      <c r="B764" t="s">
        <v>116</v>
      </c>
      <c r="C764" t="s">
        <v>38</v>
      </c>
      <c r="D764" t="s">
        <v>40</v>
      </c>
      <c r="E764">
        <v>2003</v>
      </c>
      <c r="F764">
        <v>1316</v>
      </c>
      <c r="G764">
        <v>654</v>
      </c>
      <c r="H764" s="3">
        <f t="shared" si="11"/>
        <v>0.4969604863221885</v>
      </c>
      <c r="I764">
        <v>0.017</v>
      </c>
      <c r="J764">
        <v>4684.2</v>
      </c>
      <c r="K764">
        <v>0.016</v>
      </c>
      <c r="L764">
        <v>7874</v>
      </c>
      <c r="M764">
        <v>15854</v>
      </c>
      <c r="N764">
        <v>10362.439</v>
      </c>
      <c r="O764">
        <v>0.007</v>
      </c>
      <c r="P764">
        <v>6941</v>
      </c>
      <c r="Q764">
        <v>9296</v>
      </c>
      <c r="R764">
        <v>383</v>
      </c>
      <c r="V764">
        <v>15540</v>
      </c>
      <c r="W764">
        <v>6803</v>
      </c>
      <c r="X764">
        <v>9112</v>
      </c>
      <c r="Y764">
        <v>375</v>
      </c>
      <c r="Z764" t="s">
        <v>34</v>
      </c>
      <c r="AA764" t="s">
        <v>35</v>
      </c>
    </row>
    <row r="765" spans="1:27" ht="14.25">
      <c r="A765" t="s">
        <v>1</v>
      </c>
      <c r="B765" t="s">
        <v>116</v>
      </c>
      <c r="C765" t="s">
        <v>38</v>
      </c>
      <c r="D765" t="s">
        <v>40</v>
      </c>
      <c r="E765">
        <v>2004</v>
      </c>
      <c r="F765">
        <v>1343</v>
      </c>
      <c r="G765">
        <v>673</v>
      </c>
      <c r="H765" s="3">
        <f t="shared" si="11"/>
        <v>0.5011169024571854</v>
      </c>
      <c r="I765">
        <v>0.017</v>
      </c>
      <c r="J765">
        <v>5395.25</v>
      </c>
      <c r="K765">
        <v>0.017</v>
      </c>
      <c r="L765">
        <v>7950</v>
      </c>
      <c r="M765">
        <v>15866</v>
      </c>
      <c r="N765">
        <v>10674.337</v>
      </c>
      <c r="O765">
        <v>0.007</v>
      </c>
      <c r="P765">
        <v>7085</v>
      </c>
      <c r="Q765">
        <v>9097</v>
      </c>
      <c r="R765">
        <v>316</v>
      </c>
      <c r="V765">
        <v>14421</v>
      </c>
      <c r="W765">
        <v>6440</v>
      </c>
      <c r="X765">
        <v>8268</v>
      </c>
      <c r="Y765">
        <v>287</v>
      </c>
      <c r="Z765" t="s">
        <v>34</v>
      </c>
      <c r="AA765" t="s">
        <v>35</v>
      </c>
    </row>
    <row r="766" spans="1:27" ht="14.25">
      <c r="A766" t="s">
        <v>1</v>
      </c>
      <c r="B766" t="s">
        <v>116</v>
      </c>
      <c r="C766" t="s">
        <v>38</v>
      </c>
      <c r="D766" t="s">
        <v>40</v>
      </c>
      <c r="E766">
        <v>2005</v>
      </c>
      <c r="F766">
        <v>1369</v>
      </c>
      <c r="G766">
        <v>692</v>
      </c>
      <c r="H766" s="3">
        <f t="shared" si="11"/>
        <v>0.5054784514243974</v>
      </c>
      <c r="I766">
        <v>0.017</v>
      </c>
      <c r="J766">
        <v>6354.5</v>
      </c>
      <c r="K766">
        <v>0.019</v>
      </c>
      <c r="L766">
        <v>7916</v>
      </c>
      <c r="M766">
        <v>15657</v>
      </c>
      <c r="N766">
        <v>10839.246</v>
      </c>
      <c r="O766">
        <v>0.007</v>
      </c>
      <c r="P766">
        <v>6601</v>
      </c>
      <c r="Q766">
        <v>9369</v>
      </c>
      <c r="R766">
        <v>313</v>
      </c>
      <c r="V766">
        <v>16431</v>
      </c>
      <c r="W766">
        <v>6928</v>
      </c>
      <c r="X766">
        <v>9832</v>
      </c>
      <c r="Y766">
        <v>328</v>
      </c>
      <c r="Z766" t="s">
        <v>34</v>
      </c>
      <c r="AA766" t="s">
        <v>35</v>
      </c>
    </row>
    <row r="767" spans="1:27" ht="14.25">
      <c r="A767" t="s">
        <v>1</v>
      </c>
      <c r="B767" t="s">
        <v>116</v>
      </c>
      <c r="C767" t="s">
        <v>38</v>
      </c>
      <c r="D767" t="s">
        <v>40</v>
      </c>
      <c r="E767">
        <v>2006</v>
      </c>
      <c r="F767">
        <v>1396</v>
      </c>
      <c r="G767">
        <v>712</v>
      </c>
      <c r="H767" s="3">
        <f t="shared" si="11"/>
        <v>0.5100286532951289</v>
      </c>
      <c r="I767">
        <v>0.017</v>
      </c>
      <c r="J767">
        <v>6829.24</v>
      </c>
      <c r="K767">
        <v>0.019</v>
      </c>
      <c r="L767">
        <v>10444</v>
      </c>
      <c r="M767">
        <v>20471</v>
      </c>
      <c r="N767">
        <v>14575.805</v>
      </c>
      <c r="O767">
        <v>0.008</v>
      </c>
      <c r="P767">
        <v>9302</v>
      </c>
      <c r="Q767">
        <v>11602</v>
      </c>
      <c r="R767">
        <v>433</v>
      </c>
      <c r="V767">
        <v>19244</v>
      </c>
      <c r="W767">
        <v>8744</v>
      </c>
      <c r="X767">
        <v>10906</v>
      </c>
      <c r="Y767">
        <v>407</v>
      </c>
      <c r="Z767" t="s">
        <v>34</v>
      </c>
      <c r="AA767" t="s">
        <v>35</v>
      </c>
    </row>
    <row r="768" spans="1:27" ht="14.25">
      <c r="A768" t="s">
        <v>1</v>
      </c>
      <c r="B768" t="s">
        <v>116</v>
      </c>
      <c r="C768" t="s">
        <v>38</v>
      </c>
      <c r="D768" t="s">
        <v>40</v>
      </c>
      <c r="E768">
        <v>2007</v>
      </c>
      <c r="F768">
        <v>1422</v>
      </c>
      <c r="G768">
        <v>732</v>
      </c>
      <c r="H768" s="3">
        <f t="shared" si="11"/>
        <v>0.5147679324894515</v>
      </c>
      <c r="I768">
        <v>0.017</v>
      </c>
      <c r="J768">
        <v>8064.57</v>
      </c>
      <c r="K768">
        <v>0.02</v>
      </c>
      <c r="L768">
        <v>13005</v>
      </c>
      <c r="M768">
        <v>25261</v>
      </c>
      <c r="N768">
        <v>18491.719</v>
      </c>
      <c r="O768">
        <v>0.009</v>
      </c>
      <c r="P768">
        <v>11319</v>
      </c>
      <c r="Q768">
        <v>14598</v>
      </c>
      <c r="R768">
        <v>655</v>
      </c>
      <c r="V768">
        <v>21244</v>
      </c>
      <c r="W768">
        <v>9519</v>
      </c>
      <c r="X768">
        <v>12276</v>
      </c>
      <c r="Y768">
        <v>551</v>
      </c>
      <c r="Z768" t="s">
        <v>34</v>
      </c>
      <c r="AA768" t="s">
        <v>35</v>
      </c>
    </row>
    <row r="769" spans="1:27" ht="14.25">
      <c r="A769" t="s">
        <v>1</v>
      </c>
      <c r="B769" t="s">
        <v>116</v>
      </c>
      <c r="C769" t="s">
        <v>38</v>
      </c>
      <c r="D769" t="s">
        <v>40</v>
      </c>
      <c r="E769">
        <v>2008</v>
      </c>
      <c r="F769">
        <v>1448</v>
      </c>
      <c r="G769">
        <v>753</v>
      </c>
      <c r="H769" s="3">
        <f t="shared" si="11"/>
        <v>0.5200276243093923</v>
      </c>
      <c r="I769">
        <v>0.018</v>
      </c>
      <c r="J769">
        <v>10001.88</v>
      </c>
      <c r="K769">
        <v>0.023</v>
      </c>
      <c r="L769">
        <v>10527</v>
      </c>
      <c r="M769">
        <v>20258</v>
      </c>
      <c r="N769">
        <v>15244.068</v>
      </c>
      <c r="O769">
        <v>0.008</v>
      </c>
      <c r="P769">
        <v>7641</v>
      </c>
      <c r="Q769">
        <v>13024</v>
      </c>
      <c r="R769">
        <v>407</v>
      </c>
      <c r="V769">
        <v>18021</v>
      </c>
      <c r="W769">
        <v>6797</v>
      </c>
      <c r="X769">
        <v>11586</v>
      </c>
      <c r="Y769">
        <v>362</v>
      </c>
      <c r="Z769" t="s">
        <v>34</v>
      </c>
      <c r="AA769" t="s">
        <v>35</v>
      </c>
    </row>
    <row r="770" spans="1:27" ht="14.25">
      <c r="A770" t="s">
        <v>1</v>
      </c>
      <c r="B770" t="s">
        <v>116</v>
      </c>
      <c r="C770" t="s">
        <v>38</v>
      </c>
      <c r="D770" t="s">
        <v>40</v>
      </c>
      <c r="E770">
        <v>2009</v>
      </c>
      <c r="F770">
        <v>1475</v>
      </c>
      <c r="G770">
        <v>774</v>
      </c>
      <c r="H770" s="3">
        <f aca="true" t="shared" si="12" ref="H770:H833">G770/F770</f>
        <v>0.5247457627118645</v>
      </c>
      <c r="I770">
        <v>0.018</v>
      </c>
      <c r="J770">
        <v>7468.3</v>
      </c>
      <c r="K770">
        <v>0.019</v>
      </c>
      <c r="L770">
        <v>8217</v>
      </c>
      <c r="M770">
        <v>15657</v>
      </c>
      <c r="N770">
        <v>12116.073</v>
      </c>
      <c r="O770">
        <v>0.006</v>
      </c>
      <c r="P770">
        <v>5906</v>
      </c>
      <c r="Q770">
        <v>10066</v>
      </c>
      <c r="R770">
        <v>315</v>
      </c>
      <c r="V770">
        <v>13456</v>
      </c>
      <c r="W770">
        <v>5075</v>
      </c>
      <c r="X770">
        <v>8651</v>
      </c>
      <c r="Y770">
        <v>270</v>
      </c>
      <c r="Z770" t="s">
        <v>36</v>
      </c>
      <c r="AA770" t="s">
        <v>35</v>
      </c>
    </row>
    <row r="771" spans="1:27" ht="14.25">
      <c r="A771" t="s">
        <v>1</v>
      </c>
      <c r="B771" t="s">
        <v>116</v>
      </c>
      <c r="C771" t="s">
        <v>38</v>
      </c>
      <c r="D771" t="s">
        <v>40</v>
      </c>
      <c r="E771">
        <v>2010</v>
      </c>
      <c r="F771">
        <v>1501</v>
      </c>
      <c r="G771">
        <v>796</v>
      </c>
      <c r="H771" s="3">
        <f t="shared" si="12"/>
        <v>0.5303131245836109</v>
      </c>
      <c r="I771">
        <v>0.018</v>
      </c>
      <c r="J771">
        <v>8950.1</v>
      </c>
      <c r="K771">
        <v>0.022</v>
      </c>
      <c r="L771">
        <v>9197</v>
      </c>
      <c r="M771">
        <v>17343</v>
      </c>
      <c r="N771">
        <v>13807.857</v>
      </c>
      <c r="O771">
        <v>0.007</v>
      </c>
      <c r="P771">
        <v>6542</v>
      </c>
      <c r="Q771">
        <v>11150</v>
      </c>
      <c r="R771">
        <v>349</v>
      </c>
      <c r="V771">
        <v>16126</v>
      </c>
      <c r="W771">
        <v>6082</v>
      </c>
      <c r="X771">
        <v>10367</v>
      </c>
      <c r="Y771">
        <v>324</v>
      </c>
      <c r="Z771" t="s">
        <v>36</v>
      </c>
      <c r="AA771" t="s">
        <v>35</v>
      </c>
    </row>
    <row r="772" spans="1:27" ht="14.25">
      <c r="A772" t="s">
        <v>1</v>
      </c>
      <c r="B772" t="s">
        <v>117</v>
      </c>
      <c r="C772" t="s">
        <v>38</v>
      </c>
      <c r="D772" t="s">
        <v>28</v>
      </c>
      <c r="E772">
        <v>2000</v>
      </c>
      <c r="F772">
        <v>1302</v>
      </c>
      <c r="G772">
        <v>616</v>
      </c>
      <c r="H772" s="3">
        <f t="shared" si="12"/>
        <v>0.4731182795698925</v>
      </c>
      <c r="I772">
        <v>0.017</v>
      </c>
      <c r="J772">
        <v>319.25</v>
      </c>
      <c r="K772">
        <v>0.001</v>
      </c>
      <c r="L772">
        <v>362</v>
      </c>
      <c r="M772">
        <v>766</v>
      </c>
      <c r="N772">
        <v>471.802</v>
      </c>
      <c r="O772">
        <v>0</v>
      </c>
      <c r="P772">
        <v>396</v>
      </c>
      <c r="Q772">
        <v>386</v>
      </c>
      <c r="R772">
        <v>17</v>
      </c>
      <c r="V772">
        <v>492</v>
      </c>
      <c r="W772">
        <v>254</v>
      </c>
      <c r="X772">
        <v>248</v>
      </c>
      <c r="Y772">
        <v>11</v>
      </c>
      <c r="Z772" t="s">
        <v>34</v>
      </c>
      <c r="AA772" t="s">
        <v>35</v>
      </c>
    </row>
    <row r="773" spans="1:27" ht="14.25">
      <c r="A773" t="s">
        <v>1</v>
      </c>
      <c r="B773" t="s">
        <v>117</v>
      </c>
      <c r="C773" t="s">
        <v>38</v>
      </c>
      <c r="D773" t="s">
        <v>28</v>
      </c>
      <c r="E773">
        <v>2001</v>
      </c>
      <c r="F773">
        <v>1347</v>
      </c>
      <c r="G773">
        <v>637</v>
      </c>
      <c r="H773" s="3">
        <f t="shared" si="12"/>
        <v>0.4729027468448404</v>
      </c>
      <c r="I773">
        <v>0.017</v>
      </c>
      <c r="J773">
        <v>307.36</v>
      </c>
      <c r="K773">
        <v>0.001</v>
      </c>
      <c r="L773">
        <v>329</v>
      </c>
      <c r="M773">
        <v>696</v>
      </c>
      <c r="N773">
        <v>443.65</v>
      </c>
      <c r="O773">
        <v>0</v>
      </c>
      <c r="P773">
        <v>367</v>
      </c>
      <c r="Q773">
        <v>345</v>
      </c>
      <c r="R773">
        <v>16</v>
      </c>
      <c r="V773">
        <v>508</v>
      </c>
      <c r="W773">
        <v>268</v>
      </c>
      <c r="X773">
        <v>252</v>
      </c>
      <c r="Y773">
        <v>12</v>
      </c>
      <c r="Z773" t="s">
        <v>34</v>
      </c>
      <c r="AA773" t="s">
        <v>35</v>
      </c>
    </row>
    <row r="774" spans="1:27" ht="14.25">
      <c r="A774" t="s">
        <v>1</v>
      </c>
      <c r="B774" t="s">
        <v>117</v>
      </c>
      <c r="C774" t="s">
        <v>38</v>
      </c>
      <c r="D774" t="s">
        <v>28</v>
      </c>
      <c r="E774">
        <v>2002</v>
      </c>
      <c r="F774">
        <v>1391</v>
      </c>
      <c r="G774">
        <v>658</v>
      </c>
      <c r="H774" s="3">
        <f t="shared" si="12"/>
        <v>0.47304097771387493</v>
      </c>
      <c r="I774">
        <v>0.017</v>
      </c>
      <c r="J774">
        <v>267.29</v>
      </c>
      <c r="K774">
        <v>0.001</v>
      </c>
      <c r="L774">
        <v>362</v>
      </c>
      <c r="M774">
        <v>766</v>
      </c>
      <c r="N774">
        <v>504.099</v>
      </c>
      <c r="O774">
        <v>0</v>
      </c>
      <c r="P774">
        <v>449</v>
      </c>
      <c r="Q774">
        <v>337</v>
      </c>
      <c r="R774">
        <v>21</v>
      </c>
      <c r="V774">
        <v>773</v>
      </c>
      <c r="W774">
        <v>454</v>
      </c>
      <c r="X774">
        <v>340</v>
      </c>
      <c r="Y774">
        <v>21</v>
      </c>
      <c r="Z774" t="s">
        <v>34</v>
      </c>
      <c r="AA774" t="s">
        <v>35</v>
      </c>
    </row>
    <row r="775" spans="1:27" ht="14.25">
      <c r="A775" t="s">
        <v>1</v>
      </c>
      <c r="B775" t="s">
        <v>117</v>
      </c>
      <c r="C775" t="s">
        <v>38</v>
      </c>
      <c r="D775" t="s">
        <v>28</v>
      </c>
      <c r="E775">
        <v>2003</v>
      </c>
      <c r="F775">
        <v>1436</v>
      </c>
      <c r="G775">
        <v>679</v>
      </c>
      <c r="H775" s="3">
        <f t="shared" si="12"/>
        <v>0.47284122562674097</v>
      </c>
      <c r="I775">
        <v>0.017</v>
      </c>
      <c r="J775">
        <v>257.52</v>
      </c>
      <c r="K775">
        <v>0.001</v>
      </c>
      <c r="L775">
        <v>415</v>
      </c>
      <c r="M775">
        <v>878</v>
      </c>
      <c r="N775">
        <v>596.172</v>
      </c>
      <c r="O775">
        <v>0</v>
      </c>
      <c r="P775">
        <v>510</v>
      </c>
      <c r="Q775">
        <v>392</v>
      </c>
      <c r="R775">
        <v>25</v>
      </c>
      <c r="V775">
        <v>1172</v>
      </c>
      <c r="W775">
        <v>682</v>
      </c>
      <c r="X775">
        <v>524</v>
      </c>
      <c r="Y775">
        <v>34</v>
      </c>
      <c r="Z775" t="s">
        <v>34</v>
      </c>
      <c r="AA775" t="s">
        <v>35</v>
      </c>
    </row>
    <row r="776" spans="1:27" ht="14.25">
      <c r="A776" t="s">
        <v>1</v>
      </c>
      <c r="B776" t="s">
        <v>117</v>
      </c>
      <c r="C776" t="s">
        <v>38</v>
      </c>
      <c r="D776" t="s">
        <v>28</v>
      </c>
      <c r="E776">
        <v>2004</v>
      </c>
      <c r="F776">
        <v>1481</v>
      </c>
      <c r="G776">
        <v>700</v>
      </c>
      <c r="H776" s="3">
        <f t="shared" si="12"/>
        <v>0.4726536124240378</v>
      </c>
      <c r="I776">
        <v>0.018</v>
      </c>
      <c r="J776">
        <v>272.65</v>
      </c>
      <c r="K776">
        <v>0.001</v>
      </c>
      <c r="L776">
        <v>386</v>
      </c>
      <c r="M776">
        <v>816</v>
      </c>
      <c r="N776">
        <v>571.73</v>
      </c>
      <c r="O776">
        <v>0</v>
      </c>
      <c r="P776">
        <v>444</v>
      </c>
      <c r="Q776">
        <v>392</v>
      </c>
      <c r="R776">
        <v>20</v>
      </c>
      <c r="V776">
        <v>1045</v>
      </c>
      <c r="W776">
        <v>568</v>
      </c>
      <c r="X776">
        <v>502</v>
      </c>
      <c r="Y776">
        <v>25</v>
      </c>
      <c r="Z776" t="s">
        <v>34</v>
      </c>
      <c r="AA776" t="s">
        <v>35</v>
      </c>
    </row>
    <row r="777" spans="1:27" ht="14.25">
      <c r="A777" t="s">
        <v>1</v>
      </c>
      <c r="B777" t="s">
        <v>117</v>
      </c>
      <c r="C777" t="s">
        <v>38</v>
      </c>
      <c r="D777" t="s">
        <v>28</v>
      </c>
      <c r="E777">
        <v>2005</v>
      </c>
      <c r="F777">
        <v>1526</v>
      </c>
      <c r="G777">
        <v>722</v>
      </c>
      <c r="H777" s="3">
        <f t="shared" si="12"/>
        <v>0.47313237221494103</v>
      </c>
      <c r="I777">
        <v>0.018</v>
      </c>
      <c r="J777">
        <v>305.85</v>
      </c>
      <c r="K777">
        <v>0.001</v>
      </c>
      <c r="L777">
        <v>393</v>
      </c>
      <c r="M777">
        <v>831</v>
      </c>
      <c r="N777">
        <v>599.932</v>
      </c>
      <c r="O777">
        <v>0</v>
      </c>
      <c r="P777">
        <v>416</v>
      </c>
      <c r="Q777">
        <v>437</v>
      </c>
      <c r="R777">
        <v>22</v>
      </c>
      <c r="V777">
        <v>1009</v>
      </c>
      <c r="W777">
        <v>505</v>
      </c>
      <c r="X777">
        <v>531</v>
      </c>
      <c r="Y777">
        <v>27</v>
      </c>
      <c r="Z777" t="s">
        <v>34</v>
      </c>
      <c r="AA777" t="s">
        <v>35</v>
      </c>
    </row>
    <row r="778" spans="1:27" ht="14.25">
      <c r="A778" t="s">
        <v>1</v>
      </c>
      <c r="B778" t="s">
        <v>117</v>
      </c>
      <c r="C778" t="s">
        <v>38</v>
      </c>
      <c r="D778" t="s">
        <v>28</v>
      </c>
      <c r="E778">
        <v>2006</v>
      </c>
      <c r="F778">
        <v>1571</v>
      </c>
      <c r="G778">
        <v>743</v>
      </c>
      <c r="H778" s="3">
        <f t="shared" si="12"/>
        <v>0.47294716740929343</v>
      </c>
      <c r="I778">
        <v>0.018</v>
      </c>
      <c r="J778">
        <v>328.29</v>
      </c>
      <c r="K778">
        <v>0.001</v>
      </c>
      <c r="L778">
        <v>423</v>
      </c>
      <c r="M778">
        <v>895</v>
      </c>
      <c r="N778">
        <v>664.507</v>
      </c>
      <c r="O778">
        <v>0</v>
      </c>
      <c r="P778">
        <v>462</v>
      </c>
      <c r="Q778">
        <v>460</v>
      </c>
      <c r="R778">
        <v>27</v>
      </c>
      <c r="V778">
        <v>1082</v>
      </c>
      <c r="W778">
        <v>559</v>
      </c>
      <c r="X778">
        <v>556</v>
      </c>
      <c r="Y778">
        <v>33</v>
      </c>
      <c r="Z778" t="s">
        <v>34</v>
      </c>
      <c r="AA778" t="s">
        <v>35</v>
      </c>
    </row>
    <row r="779" spans="1:27" ht="14.25">
      <c r="A779" t="s">
        <v>1</v>
      </c>
      <c r="B779" t="s">
        <v>117</v>
      </c>
      <c r="C779" t="s">
        <v>38</v>
      </c>
      <c r="D779" t="s">
        <v>28</v>
      </c>
      <c r="E779">
        <v>2007</v>
      </c>
      <c r="F779">
        <v>1616</v>
      </c>
      <c r="G779">
        <v>764</v>
      </c>
      <c r="H779" s="3">
        <f t="shared" si="12"/>
        <v>0.47277227722772275</v>
      </c>
      <c r="I779">
        <v>0.018</v>
      </c>
      <c r="J779">
        <v>409.77</v>
      </c>
      <c r="K779">
        <v>0.001</v>
      </c>
      <c r="L779">
        <v>570</v>
      </c>
      <c r="M779">
        <v>1204</v>
      </c>
      <c r="N779">
        <v>920.351</v>
      </c>
      <c r="O779">
        <v>0</v>
      </c>
      <c r="P779">
        <v>588</v>
      </c>
      <c r="Q779">
        <v>655</v>
      </c>
      <c r="R779">
        <v>39</v>
      </c>
      <c r="V779">
        <v>1171</v>
      </c>
      <c r="W779">
        <v>572</v>
      </c>
      <c r="X779">
        <v>637</v>
      </c>
      <c r="Y779">
        <v>38</v>
      </c>
      <c r="Z779" t="s">
        <v>34</v>
      </c>
      <c r="AA779" t="s">
        <v>35</v>
      </c>
    </row>
    <row r="780" spans="1:27" ht="14.25">
      <c r="A780" t="s">
        <v>1</v>
      </c>
      <c r="B780" t="s">
        <v>117</v>
      </c>
      <c r="C780" t="s">
        <v>38</v>
      </c>
      <c r="D780" t="s">
        <v>28</v>
      </c>
      <c r="E780">
        <v>2008</v>
      </c>
      <c r="F780">
        <v>1660</v>
      </c>
      <c r="G780">
        <v>786</v>
      </c>
      <c r="H780" s="3">
        <f t="shared" si="12"/>
        <v>0.4734939759036145</v>
      </c>
      <c r="I780">
        <v>0.018</v>
      </c>
      <c r="J780">
        <v>503.35</v>
      </c>
      <c r="K780">
        <v>0.001</v>
      </c>
      <c r="L780">
        <v>526</v>
      </c>
      <c r="M780">
        <v>1111</v>
      </c>
      <c r="N780">
        <v>872.957</v>
      </c>
      <c r="O780">
        <v>0</v>
      </c>
      <c r="P780">
        <v>503</v>
      </c>
      <c r="Q780">
        <v>648</v>
      </c>
      <c r="R780">
        <v>40</v>
      </c>
      <c r="V780">
        <v>1272</v>
      </c>
      <c r="W780">
        <v>576</v>
      </c>
      <c r="X780">
        <v>742</v>
      </c>
      <c r="Y780">
        <v>46</v>
      </c>
      <c r="Z780" t="s">
        <v>34</v>
      </c>
      <c r="AA780" t="s">
        <v>35</v>
      </c>
    </row>
    <row r="781" spans="1:27" ht="14.25">
      <c r="A781" t="s">
        <v>1</v>
      </c>
      <c r="B781" t="s">
        <v>117</v>
      </c>
      <c r="C781" t="s">
        <v>38</v>
      </c>
      <c r="D781" t="s">
        <v>28</v>
      </c>
      <c r="E781">
        <v>2009</v>
      </c>
      <c r="F781">
        <v>1705</v>
      </c>
      <c r="G781">
        <v>808</v>
      </c>
      <c r="H781" s="3">
        <f t="shared" si="12"/>
        <v>0.47390029325513194</v>
      </c>
      <c r="I781">
        <v>0.019</v>
      </c>
      <c r="J781">
        <v>440</v>
      </c>
      <c r="K781">
        <v>0.001</v>
      </c>
      <c r="L781">
        <v>527</v>
      </c>
      <c r="M781">
        <v>1112</v>
      </c>
      <c r="N781">
        <v>898.555</v>
      </c>
      <c r="O781">
        <v>0</v>
      </c>
      <c r="P781">
        <v>503</v>
      </c>
      <c r="Q781">
        <v>649</v>
      </c>
      <c r="R781">
        <v>40</v>
      </c>
      <c r="V781">
        <v>1112</v>
      </c>
      <c r="W781">
        <v>503</v>
      </c>
      <c r="X781">
        <v>649</v>
      </c>
      <c r="Y781">
        <v>40</v>
      </c>
      <c r="Z781" t="s">
        <v>36</v>
      </c>
      <c r="AA781" t="s">
        <v>35</v>
      </c>
    </row>
    <row r="782" spans="1:27" ht="14.25">
      <c r="A782" t="s">
        <v>1</v>
      </c>
      <c r="B782" t="s">
        <v>117</v>
      </c>
      <c r="C782" t="s">
        <v>38</v>
      </c>
      <c r="D782" t="s">
        <v>28</v>
      </c>
      <c r="E782">
        <v>2010</v>
      </c>
      <c r="F782">
        <v>1751</v>
      </c>
      <c r="G782">
        <v>832</v>
      </c>
      <c r="H782" s="3">
        <f t="shared" si="12"/>
        <v>0.47515705311250717</v>
      </c>
      <c r="I782">
        <v>0.019</v>
      </c>
      <c r="J782">
        <v>471.31</v>
      </c>
      <c r="K782">
        <v>0.001</v>
      </c>
      <c r="L782">
        <v>566</v>
      </c>
      <c r="M782">
        <v>1191</v>
      </c>
      <c r="N782">
        <v>990.324</v>
      </c>
      <c r="O782">
        <v>0</v>
      </c>
      <c r="P782">
        <v>539</v>
      </c>
      <c r="Q782">
        <v>695</v>
      </c>
      <c r="R782">
        <v>43</v>
      </c>
      <c r="V782">
        <v>1191</v>
      </c>
      <c r="W782">
        <v>539</v>
      </c>
      <c r="X782">
        <v>695</v>
      </c>
      <c r="Y782">
        <v>43</v>
      </c>
      <c r="Z782" t="s">
        <v>36</v>
      </c>
      <c r="AA782" t="s">
        <v>35</v>
      </c>
    </row>
    <row r="783" spans="1:27" ht="14.25">
      <c r="A783" t="s">
        <v>1</v>
      </c>
      <c r="B783" t="s">
        <v>118</v>
      </c>
      <c r="C783" t="s">
        <v>27</v>
      </c>
      <c r="D783" t="s">
        <v>28</v>
      </c>
      <c r="E783">
        <v>2000</v>
      </c>
      <c r="F783">
        <v>4745</v>
      </c>
      <c r="G783">
        <v>3328</v>
      </c>
      <c r="H783" s="3">
        <f t="shared" si="12"/>
        <v>0.7013698630136986</v>
      </c>
      <c r="I783">
        <v>0.09</v>
      </c>
      <c r="J783">
        <v>685.89</v>
      </c>
      <c r="K783">
        <v>0.01</v>
      </c>
      <c r="L783">
        <v>2982</v>
      </c>
      <c r="M783">
        <v>4252</v>
      </c>
      <c r="N783">
        <v>14149.95</v>
      </c>
      <c r="O783">
        <v>0.012</v>
      </c>
      <c r="P783">
        <v>842</v>
      </c>
      <c r="Q783">
        <v>3439</v>
      </c>
      <c r="R783">
        <v>28</v>
      </c>
      <c r="V783">
        <v>4601</v>
      </c>
      <c r="W783">
        <v>911</v>
      </c>
      <c r="X783">
        <v>3721</v>
      </c>
      <c r="Y783">
        <v>31</v>
      </c>
      <c r="Z783" t="s">
        <v>34</v>
      </c>
      <c r="AA783" t="s">
        <v>35</v>
      </c>
    </row>
    <row r="784" spans="1:27" ht="14.25">
      <c r="A784" t="s">
        <v>1</v>
      </c>
      <c r="B784" t="s">
        <v>118</v>
      </c>
      <c r="C784" t="s">
        <v>27</v>
      </c>
      <c r="D784" t="s">
        <v>28</v>
      </c>
      <c r="E784">
        <v>2001</v>
      </c>
      <c r="F784">
        <v>4686</v>
      </c>
      <c r="G784">
        <v>3310</v>
      </c>
      <c r="H784" s="3">
        <f t="shared" si="12"/>
        <v>0.7063593683311993</v>
      </c>
      <c r="I784">
        <v>0.088</v>
      </c>
      <c r="J784">
        <v>728.27</v>
      </c>
      <c r="K784">
        <v>0.011</v>
      </c>
      <c r="L784">
        <v>2825</v>
      </c>
      <c r="M784">
        <v>4000</v>
      </c>
      <c r="N784">
        <v>13237.974</v>
      </c>
      <c r="O784">
        <v>0.012</v>
      </c>
      <c r="P784">
        <v>955</v>
      </c>
      <c r="Q784">
        <v>3068</v>
      </c>
      <c r="R784">
        <v>23</v>
      </c>
      <c r="V784">
        <v>4515</v>
      </c>
      <c r="W784">
        <v>1077</v>
      </c>
      <c r="X784">
        <v>3463</v>
      </c>
      <c r="Y784">
        <v>26</v>
      </c>
      <c r="Z784" t="s">
        <v>34</v>
      </c>
      <c r="AA784" t="s">
        <v>35</v>
      </c>
    </row>
    <row r="785" spans="1:27" ht="14.25">
      <c r="A785" t="s">
        <v>1</v>
      </c>
      <c r="B785" t="s">
        <v>118</v>
      </c>
      <c r="C785" t="s">
        <v>27</v>
      </c>
      <c r="D785" t="s">
        <v>28</v>
      </c>
      <c r="E785">
        <v>2002</v>
      </c>
      <c r="F785">
        <v>4629</v>
      </c>
      <c r="G785">
        <v>3293</v>
      </c>
      <c r="H785" s="3">
        <f t="shared" si="12"/>
        <v>0.7113847483257723</v>
      </c>
      <c r="I785">
        <v>0.086</v>
      </c>
      <c r="J785">
        <v>776.67</v>
      </c>
      <c r="K785">
        <v>0.011</v>
      </c>
      <c r="L785">
        <v>3335</v>
      </c>
      <c r="M785">
        <v>4687</v>
      </c>
      <c r="N785">
        <v>15435.589</v>
      </c>
      <c r="O785">
        <v>0.013</v>
      </c>
      <c r="P785">
        <v>1220</v>
      </c>
      <c r="Q785">
        <v>3499</v>
      </c>
      <c r="R785">
        <v>31</v>
      </c>
      <c r="V785">
        <v>5368</v>
      </c>
      <c r="W785">
        <v>1397</v>
      </c>
      <c r="X785">
        <v>4006</v>
      </c>
      <c r="Y785">
        <v>35</v>
      </c>
      <c r="Z785" t="s">
        <v>34</v>
      </c>
      <c r="AA785" t="s">
        <v>35</v>
      </c>
    </row>
    <row r="786" spans="1:27" ht="14.25">
      <c r="A786" t="s">
        <v>1</v>
      </c>
      <c r="B786" t="s">
        <v>118</v>
      </c>
      <c r="C786" t="s">
        <v>27</v>
      </c>
      <c r="D786" t="s">
        <v>28</v>
      </c>
      <c r="E786">
        <v>2003</v>
      </c>
      <c r="F786">
        <v>4573</v>
      </c>
      <c r="G786">
        <v>3278</v>
      </c>
      <c r="H786" s="3">
        <f t="shared" si="12"/>
        <v>0.7168160944675268</v>
      </c>
      <c r="I786">
        <v>0.084</v>
      </c>
      <c r="J786">
        <v>919.24</v>
      </c>
      <c r="K786">
        <v>0.011</v>
      </c>
      <c r="L786">
        <v>4035</v>
      </c>
      <c r="M786">
        <v>5630</v>
      </c>
      <c r="N786">
        <v>18452.746</v>
      </c>
      <c r="O786">
        <v>0.013</v>
      </c>
      <c r="P786">
        <v>1453</v>
      </c>
      <c r="Q786">
        <v>4217</v>
      </c>
      <c r="R786">
        <v>40</v>
      </c>
      <c r="V786">
        <v>6400</v>
      </c>
      <c r="W786">
        <v>1652</v>
      </c>
      <c r="X786">
        <v>4794</v>
      </c>
      <c r="Y786">
        <v>45</v>
      </c>
      <c r="Z786" t="s">
        <v>34</v>
      </c>
      <c r="AA786" t="s">
        <v>35</v>
      </c>
    </row>
    <row r="787" spans="1:27" ht="14.25">
      <c r="A787" t="s">
        <v>1</v>
      </c>
      <c r="B787" t="s">
        <v>118</v>
      </c>
      <c r="C787" t="s">
        <v>27</v>
      </c>
      <c r="D787" t="s">
        <v>28</v>
      </c>
      <c r="E787">
        <v>2004</v>
      </c>
      <c r="F787">
        <v>4519</v>
      </c>
      <c r="G787">
        <v>3263</v>
      </c>
      <c r="H787" s="3">
        <f t="shared" si="12"/>
        <v>0.7220624031865457</v>
      </c>
      <c r="I787">
        <v>0.082</v>
      </c>
      <c r="J787">
        <v>1187.84</v>
      </c>
      <c r="K787">
        <v>0.013</v>
      </c>
      <c r="L787">
        <v>5080</v>
      </c>
      <c r="M787">
        <v>7034</v>
      </c>
      <c r="N787">
        <v>22954.547</v>
      </c>
      <c r="O787">
        <v>0.014</v>
      </c>
      <c r="P787">
        <v>1637</v>
      </c>
      <c r="Q787">
        <v>5457</v>
      </c>
      <c r="R787">
        <v>61</v>
      </c>
      <c r="V787">
        <v>7033</v>
      </c>
      <c r="W787">
        <v>1637</v>
      </c>
      <c r="X787">
        <v>5457</v>
      </c>
      <c r="Y787">
        <v>61</v>
      </c>
      <c r="Z787" t="s">
        <v>34</v>
      </c>
      <c r="AA787" t="s">
        <v>35</v>
      </c>
    </row>
    <row r="788" spans="1:27" ht="14.25">
      <c r="A788" t="s">
        <v>1</v>
      </c>
      <c r="B788" t="s">
        <v>118</v>
      </c>
      <c r="C788" t="s">
        <v>27</v>
      </c>
      <c r="D788" t="s">
        <v>28</v>
      </c>
      <c r="E788">
        <v>2005</v>
      </c>
      <c r="F788">
        <v>4465</v>
      </c>
      <c r="G788">
        <v>3249</v>
      </c>
      <c r="H788" s="3">
        <f t="shared" si="12"/>
        <v>0.7276595744680852</v>
      </c>
      <c r="I788">
        <v>0.08</v>
      </c>
      <c r="J788">
        <v>1483.54</v>
      </c>
      <c r="K788">
        <v>0.014</v>
      </c>
      <c r="L788">
        <v>5485</v>
      </c>
      <c r="M788">
        <v>7536</v>
      </c>
      <c r="N788">
        <v>24486.535</v>
      </c>
      <c r="O788">
        <v>0.015</v>
      </c>
      <c r="P788">
        <v>1779</v>
      </c>
      <c r="Q788">
        <v>5847</v>
      </c>
      <c r="R788">
        <v>89</v>
      </c>
      <c r="V788">
        <v>7401</v>
      </c>
      <c r="W788">
        <v>1747</v>
      </c>
      <c r="X788">
        <v>5742</v>
      </c>
      <c r="Y788">
        <v>87</v>
      </c>
      <c r="Z788" t="s">
        <v>34</v>
      </c>
      <c r="AA788" t="s">
        <v>35</v>
      </c>
    </row>
    <row r="789" spans="1:27" ht="14.25">
      <c r="A789" t="s">
        <v>1</v>
      </c>
      <c r="B789" t="s">
        <v>118</v>
      </c>
      <c r="C789" t="s">
        <v>27</v>
      </c>
      <c r="D789" t="s">
        <v>28</v>
      </c>
      <c r="E789">
        <v>2006</v>
      </c>
      <c r="F789">
        <v>4411</v>
      </c>
      <c r="G789">
        <v>3234</v>
      </c>
      <c r="H789" s="3">
        <f t="shared" si="12"/>
        <v>0.7331670822942643</v>
      </c>
      <c r="I789">
        <v>0.078</v>
      </c>
      <c r="J789">
        <v>1764.85</v>
      </c>
      <c r="K789">
        <v>0.016</v>
      </c>
      <c r="L789">
        <v>8919</v>
      </c>
      <c r="M789">
        <v>12163</v>
      </c>
      <c r="N789">
        <v>39339.215</v>
      </c>
      <c r="O789">
        <v>0.021</v>
      </c>
      <c r="P789">
        <v>3314</v>
      </c>
      <c r="Q789">
        <v>9041</v>
      </c>
      <c r="R789">
        <v>193</v>
      </c>
      <c r="V789">
        <v>11418</v>
      </c>
      <c r="W789">
        <v>3111</v>
      </c>
      <c r="X789">
        <v>8488</v>
      </c>
      <c r="Y789">
        <v>181</v>
      </c>
      <c r="Z789" t="s">
        <v>34</v>
      </c>
      <c r="AA789" t="s">
        <v>35</v>
      </c>
    </row>
    <row r="790" spans="1:27" ht="14.25">
      <c r="A790" t="s">
        <v>1</v>
      </c>
      <c r="B790" t="s">
        <v>118</v>
      </c>
      <c r="C790" t="s">
        <v>27</v>
      </c>
      <c r="D790" t="s">
        <v>28</v>
      </c>
      <c r="E790">
        <v>2007</v>
      </c>
      <c r="F790">
        <v>4358</v>
      </c>
      <c r="G790">
        <v>3219</v>
      </c>
      <c r="H790" s="3">
        <f t="shared" si="12"/>
        <v>0.7386415787058284</v>
      </c>
      <c r="I790">
        <v>0.077</v>
      </c>
      <c r="J790">
        <v>2326.36</v>
      </c>
      <c r="K790">
        <v>0.018</v>
      </c>
      <c r="L790">
        <v>11006</v>
      </c>
      <c r="M790">
        <v>14898</v>
      </c>
      <c r="N790">
        <v>47963.461</v>
      </c>
      <c r="O790">
        <v>0.022</v>
      </c>
      <c r="P790">
        <v>4137</v>
      </c>
      <c r="Q790">
        <v>11083</v>
      </c>
      <c r="R790">
        <v>322</v>
      </c>
      <c r="V790">
        <v>12991</v>
      </c>
      <c r="W790">
        <v>3607</v>
      </c>
      <c r="X790">
        <v>9665</v>
      </c>
      <c r="Y790">
        <v>281</v>
      </c>
      <c r="Z790" t="s">
        <v>34</v>
      </c>
      <c r="AA790" t="s">
        <v>35</v>
      </c>
    </row>
    <row r="791" spans="1:27" ht="14.25">
      <c r="A791" t="s">
        <v>1</v>
      </c>
      <c r="B791" t="s">
        <v>118</v>
      </c>
      <c r="C791" t="s">
        <v>27</v>
      </c>
      <c r="D791" t="s">
        <v>28</v>
      </c>
      <c r="E791">
        <v>2008</v>
      </c>
      <c r="F791">
        <v>4307</v>
      </c>
      <c r="G791">
        <v>3205</v>
      </c>
      <c r="H791" s="3">
        <f t="shared" si="12"/>
        <v>0.7441374506617134</v>
      </c>
      <c r="I791">
        <v>0.075</v>
      </c>
      <c r="J791">
        <v>2937.04</v>
      </c>
      <c r="K791">
        <v>0.02</v>
      </c>
      <c r="L791">
        <v>12404</v>
      </c>
      <c r="M791">
        <v>16669</v>
      </c>
      <c r="N791">
        <v>53422.195</v>
      </c>
      <c r="O791">
        <v>0.029</v>
      </c>
      <c r="P791">
        <v>3799</v>
      </c>
      <c r="Q791">
        <v>13318</v>
      </c>
      <c r="R791">
        <v>449</v>
      </c>
      <c r="V791">
        <v>15224</v>
      </c>
      <c r="W791">
        <v>3470</v>
      </c>
      <c r="X791">
        <v>12164</v>
      </c>
      <c r="Y791">
        <v>410</v>
      </c>
      <c r="Z791" t="s">
        <v>34</v>
      </c>
      <c r="AA791" t="s">
        <v>35</v>
      </c>
    </row>
    <row r="792" spans="1:27" ht="14.25">
      <c r="A792" t="s">
        <v>1</v>
      </c>
      <c r="B792" t="s">
        <v>118</v>
      </c>
      <c r="C792" t="s">
        <v>27</v>
      </c>
      <c r="D792" t="s">
        <v>28</v>
      </c>
      <c r="E792">
        <v>2009</v>
      </c>
      <c r="F792">
        <v>4260</v>
      </c>
      <c r="G792">
        <v>3193</v>
      </c>
      <c r="H792" s="3">
        <f t="shared" si="12"/>
        <v>0.7495305164319249</v>
      </c>
      <c r="I792">
        <v>0.073</v>
      </c>
      <c r="J792">
        <v>2448.37</v>
      </c>
      <c r="K792">
        <v>0.018</v>
      </c>
      <c r="L792">
        <v>10297</v>
      </c>
      <c r="M792">
        <v>13740</v>
      </c>
      <c r="N792">
        <v>43867.676</v>
      </c>
      <c r="O792">
        <v>0.022</v>
      </c>
      <c r="P792">
        <v>3131</v>
      </c>
      <c r="Q792">
        <v>10979</v>
      </c>
      <c r="R792">
        <v>370</v>
      </c>
      <c r="V792">
        <v>12691</v>
      </c>
      <c r="W792">
        <v>2892</v>
      </c>
      <c r="X792">
        <v>10140</v>
      </c>
      <c r="Y792">
        <v>342</v>
      </c>
      <c r="Z792" t="s">
        <v>36</v>
      </c>
      <c r="AA792" t="s">
        <v>35</v>
      </c>
    </row>
    <row r="793" spans="1:27" ht="14.25">
      <c r="A793" t="s">
        <v>1</v>
      </c>
      <c r="B793" t="s">
        <v>118</v>
      </c>
      <c r="C793" t="s">
        <v>27</v>
      </c>
      <c r="D793" t="s">
        <v>28</v>
      </c>
      <c r="E793">
        <v>2010</v>
      </c>
      <c r="F793">
        <v>4219</v>
      </c>
      <c r="G793">
        <v>3183</v>
      </c>
      <c r="H793" s="3">
        <f t="shared" si="12"/>
        <v>0.7544441810855653</v>
      </c>
      <c r="I793">
        <v>0.072</v>
      </c>
      <c r="J793">
        <v>2482.83</v>
      </c>
      <c r="K793">
        <v>0.017</v>
      </c>
      <c r="L793">
        <v>9991</v>
      </c>
      <c r="M793">
        <v>13242</v>
      </c>
      <c r="N793">
        <v>42154.355</v>
      </c>
      <c r="O793">
        <v>0.021</v>
      </c>
      <c r="P793">
        <v>3018</v>
      </c>
      <c r="Q793">
        <v>10581</v>
      </c>
      <c r="R793">
        <v>356</v>
      </c>
      <c r="V793">
        <v>12869</v>
      </c>
      <c r="W793">
        <v>2933</v>
      </c>
      <c r="X793">
        <v>10283</v>
      </c>
      <c r="Y793">
        <v>346</v>
      </c>
      <c r="Z793" t="s">
        <v>36</v>
      </c>
      <c r="AA793" t="s">
        <v>35</v>
      </c>
    </row>
    <row r="794" spans="1:27" ht="14.25">
      <c r="A794" t="s">
        <v>1</v>
      </c>
      <c r="B794" t="s">
        <v>119</v>
      </c>
      <c r="C794" t="s">
        <v>32</v>
      </c>
      <c r="D794" t="s">
        <v>42</v>
      </c>
      <c r="E794">
        <v>2000</v>
      </c>
      <c r="F794">
        <v>82075</v>
      </c>
      <c r="G794">
        <v>64614</v>
      </c>
      <c r="H794" s="3">
        <f t="shared" si="12"/>
        <v>0.7872555589399939</v>
      </c>
      <c r="I794">
        <v>1.748</v>
      </c>
      <c r="J794">
        <v>23168.07</v>
      </c>
      <c r="K794">
        <v>5.847</v>
      </c>
      <c r="L794">
        <v>70672</v>
      </c>
      <c r="M794">
        <v>89770</v>
      </c>
      <c r="N794">
        <v>5800381.5</v>
      </c>
      <c r="O794">
        <v>5.117</v>
      </c>
      <c r="P794">
        <v>50627</v>
      </c>
      <c r="Q794">
        <v>60947</v>
      </c>
      <c r="R794">
        <v>21804</v>
      </c>
      <c r="S794">
        <v>35.12609</v>
      </c>
      <c r="T794">
        <v>28.27416</v>
      </c>
      <c r="U794">
        <v>36.59975</v>
      </c>
      <c r="V794">
        <v>119438</v>
      </c>
      <c r="W794">
        <v>67358</v>
      </c>
      <c r="X794">
        <v>81089</v>
      </c>
      <c r="Y794">
        <v>29010</v>
      </c>
      <c r="Z794" t="s">
        <v>50</v>
      </c>
      <c r="AA794" t="s">
        <v>51</v>
      </c>
    </row>
    <row r="795" spans="1:27" ht="14.25">
      <c r="A795" t="s">
        <v>1</v>
      </c>
      <c r="B795" t="s">
        <v>119</v>
      </c>
      <c r="C795" t="s">
        <v>32</v>
      </c>
      <c r="D795" t="s">
        <v>42</v>
      </c>
      <c r="E795">
        <v>2001</v>
      </c>
      <c r="F795">
        <v>82146</v>
      </c>
      <c r="G795">
        <v>64790</v>
      </c>
      <c r="H795" s="3">
        <f t="shared" si="12"/>
        <v>0.7887176490638619</v>
      </c>
      <c r="I795">
        <v>1.721</v>
      </c>
      <c r="J795">
        <v>22957.16</v>
      </c>
      <c r="K795">
        <v>5.839</v>
      </c>
      <c r="L795">
        <v>68886</v>
      </c>
      <c r="M795">
        <v>87339</v>
      </c>
      <c r="N795">
        <v>5658752.5</v>
      </c>
      <c r="O795">
        <v>5.17</v>
      </c>
      <c r="P795">
        <v>49052</v>
      </c>
      <c r="Q795">
        <v>59177</v>
      </c>
      <c r="R795">
        <v>20890</v>
      </c>
      <c r="S795">
        <v>35.00618</v>
      </c>
      <c r="T795">
        <v>27.17203</v>
      </c>
      <c r="U795">
        <v>37.82179</v>
      </c>
      <c r="V795">
        <v>122691</v>
      </c>
      <c r="W795">
        <v>68907</v>
      </c>
      <c r="X795">
        <v>83131</v>
      </c>
      <c r="Y795">
        <v>29346</v>
      </c>
      <c r="Z795" t="s">
        <v>50</v>
      </c>
      <c r="AA795" t="s">
        <v>51</v>
      </c>
    </row>
    <row r="796" spans="1:27" ht="14.25">
      <c r="A796" t="s">
        <v>1</v>
      </c>
      <c r="B796" t="s">
        <v>119</v>
      </c>
      <c r="C796" t="s">
        <v>32</v>
      </c>
      <c r="D796" t="s">
        <v>42</v>
      </c>
      <c r="E796">
        <v>2002</v>
      </c>
      <c r="F796">
        <v>82232</v>
      </c>
      <c r="G796">
        <v>65009</v>
      </c>
      <c r="H796" s="3">
        <f t="shared" si="12"/>
        <v>0.7905559879365697</v>
      </c>
      <c r="I796">
        <v>1.695</v>
      </c>
      <c r="J796">
        <v>24523.16</v>
      </c>
      <c r="K796">
        <v>5.998</v>
      </c>
      <c r="L796">
        <v>82891</v>
      </c>
      <c r="M796">
        <v>104852</v>
      </c>
      <c r="N796">
        <v>6816314</v>
      </c>
      <c r="O796">
        <v>5.747</v>
      </c>
      <c r="P796">
        <v>57636</v>
      </c>
      <c r="Q796">
        <v>72258</v>
      </c>
      <c r="R796">
        <v>25042</v>
      </c>
      <c r="S796">
        <v>37.52845</v>
      </c>
      <c r="T796">
        <v>22.25682</v>
      </c>
      <c r="U796">
        <v>40.21473</v>
      </c>
      <c r="V796">
        <v>123781</v>
      </c>
      <c r="W796">
        <v>68041</v>
      </c>
      <c r="X796">
        <v>85302</v>
      </c>
      <c r="Y796">
        <v>29563</v>
      </c>
      <c r="Z796" t="s">
        <v>50</v>
      </c>
      <c r="AA796" t="s">
        <v>51</v>
      </c>
    </row>
    <row r="797" spans="1:27" ht="14.25">
      <c r="A797" t="s">
        <v>1</v>
      </c>
      <c r="B797" t="s">
        <v>119</v>
      </c>
      <c r="C797" t="s">
        <v>32</v>
      </c>
      <c r="D797" t="s">
        <v>42</v>
      </c>
      <c r="E797">
        <v>2003</v>
      </c>
      <c r="F797">
        <v>82319</v>
      </c>
      <c r="G797">
        <v>65257</v>
      </c>
      <c r="H797" s="3">
        <f t="shared" si="12"/>
        <v>0.7927331478759461</v>
      </c>
      <c r="I797">
        <v>1.671</v>
      </c>
      <c r="J797">
        <v>29647.83</v>
      </c>
      <c r="K797">
        <v>6.457</v>
      </c>
      <c r="L797">
        <v>105064</v>
      </c>
      <c r="M797">
        <v>132534</v>
      </c>
      <c r="N797">
        <v>8648780</v>
      </c>
      <c r="O797">
        <v>6.043</v>
      </c>
      <c r="P797">
        <v>73644</v>
      </c>
      <c r="Q797">
        <v>89249</v>
      </c>
      <c r="R797">
        <v>30359</v>
      </c>
      <c r="S797">
        <v>36.77019</v>
      </c>
      <c r="T797">
        <v>23.51166</v>
      </c>
      <c r="U797">
        <v>39.71815</v>
      </c>
      <c r="V797">
        <v>129914</v>
      </c>
      <c r="W797">
        <v>72188</v>
      </c>
      <c r="X797">
        <v>87485</v>
      </c>
      <c r="Y797">
        <v>29759</v>
      </c>
      <c r="Z797" t="s">
        <v>50</v>
      </c>
      <c r="AA797" t="s">
        <v>51</v>
      </c>
    </row>
    <row r="798" spans="1:27" ht="14.25">
      <c r="A798" t="s">
        <v>1</v>
      </c>
      <c r="B798" t="s">
        <v>119</v>
      </c>
      <c r="C798" t="s">
        <v>32</v>
      </c>
      <c r="D798" t="s">
        <v>42</v>
      </c>
      <c r="E798">
        <v>2004</v>
      </c>
      <c r="F798">
        <v>82383</v>
      </c>
      <c r="G798">
        <v>65516</v>
      </c>
      <c r="H798" s="3">
        <f t="shared" si="12"/>
        <v>0.7952611582486678</v>
      </c>
      <c r="I798">
        <v>1.647</v>
      </c>
      <c r="J798">
        <v>33318.7</v>
      </c>
      <c r="K798">
        <v>6.453</v>
      </c>
      <c r="L798">
        <v>118303</v>
      </c>
      <c r="M798">
        <v>148761</v>
      </c>
      <c r="N798">
        <v>9746182</v>
      </c>
      <c r="O798">
        <v>6.044</v>
      </c>
      <c r="P798">
        <v>82619</v>
      </c>
      <c r="Q798">
        <v>98866</v>
      </c>
      <c r="R798">
        <v>32724</v>
      </c>
      <c r="S798">
        <v>36.4468</v>
      </c>
      <c r="T798">
        <v>23.09312</v>
      </c>
      <c r="U798">
        <v>40.46008</v>
      </c>
      <c r="V798">
        <v>135210</v>
      </c>
      <c r="W798">
        <v>75093</v>
      </c>
      <c r="X798">
        <v>89860</v>
      </c>
      <c r="Y798">
        <v>29743</v>
      </c>
      <c r="Z798" t="s">
        <v>50</v>
      </c>
      <c r="AA798" t="s">
        <v>51</v>
      </c>
    </row>
    <row r="799" spans="1:27" ht="14.25">
      <c r="A799" t="s">
        <v>1</v>
      </c>
      <c r="B799" t="s">
        <v>119</v>
      </c>
      <c r="C799" t="s">
        <v>32</v>
      </c>
      <c r="D799" t="s">
        <v>42</v>
      </c>
      <c r="E799">
        <v>2005</v>
      </c>
      <c r="F799">
        <v>82409</v>
      </c>
      <c r="G799">
        <v>65769</v>
      </c>
      <c r="H799" s="3">
        <f t="shared" si="12"/>
        <v>0.7980803067626109</v>
      </c>
      <c r="I799">
        <v>1.623</v>
      </c>
      <c r="J799">
        <v>33882.82</v>
      </c>
      <c r="K799">
        <v>6.078</v>
      </c>
      <c r="L799">
        <v>108849</v>
      </c>
      <c r="M799">
        <v>136388</v>
      </c>
      <c r="N799">
        <v>8970101</v>
      </c>
      <c r="O799">
        <v>5.392</v>
      </c>
      <c r="P799">
        <v>75430</v>
      </c>
      <c r="Q799">
        <v>89086</v>
      </c>
      <c r="R799">
        <v>28127</v>
      </c>
      <c r="S799">
        <v>35.48642</v>
      </c>
      <c r="T799">
        <v>24.80072</v>
      </c>
      <c r="U799">
        <v>39.71285</v>
      </c>
      <c r="V799">
        <v>143130</v>
      </c>
      <c r="W799">
        <v>79158</v>
      </c>
      <c r="X799">
        <v>93489</v>
      </c>
      <c r="Y799">
        <v>29517</v>
      </c>
      <c r="Z799" t="s">
        <v>50</v>
      </c>
      <c r="AA799" t="s">
        <v>51</v>
      </c>
    </row>
    <row r="800" spans="1:27" ht="14.25">
      <c r="A800" t="s">
        <v>1</v>
      </c>
      <c r="B800" t="s">
        <v>119</v>
      </c>
      <c r="C800" t="s">
        <v>32</v>
      </c>
      <c r="D800" t="s">
        <v>42</v>
      </c>
      <c r="E800">
        <v>2006</v>
      </c>
      <c r="F800">
        <v>82393</v>
      </c>
      <c r="G800">
        <v>66016</v>
      </c>
      <c r="H800" s="3">
        <f t="shared" si="12"/>
        <v>0.8012331144636073</v>
      </c>
      <c r="I800">
        <v>1.599</v>
      </c>
      <c r="J800">
        <v>35467.55</v>
      </c>
      <c r="K800">
        <v>5.879</v>
      </c>
      <c r="L800">
        <v>129936</v>
      </c>
      <c r="M800">
        <v>162170</v>
      </c>
      <c r="N800">
        <v>10705799</v>
      </c>
      <c r="O800">
        <v>5.607</v>
      </c>
      <c r="P800">
        <v>87753</v>
      </c>
      <c r="Q800">
        <v>105669</v>
      </c>
      <c r="R800">
        <v>31252</v>
      </c>
      <c r="S800">
        <v>34.892</v>
      </c>
      <c r="T800">
        <v>24.47005</v>
      </c>
      <c r="U800">
        <v>40.63795</v>
      </c>
      <c r="V800">
        <v>152444</v>
      </c>
      <c r="W800">
        <v>82490</v>
      </c>
      <c r="X800">
        <v>99332</v>
      </c>
      <c r="Y800">
        <v>29378</v>
      </c>
      <c r="Z800" t="s">
        <v>50</v>
      </c>
      <c r="AA800" t="s">
        <v>51</v>
      </c>
    </row>
    <row r="801" spans="1:27" ht="14.25">
      <c r="A801" t="s">
        <v>1</v>
      </c>
      <c r="B801" t="s">
        <v>119</v>
      </c>
      <c r="C801" t="s">
        <v>32</v>
      </c>
      <c r="D801" t="s">
        <v>42</v>
      </c>
      <c r="E801">
        <v>2007</v>
      </c>
      <c r="F801">
        <v>82343</v>
      </c>
      <c r="G801">
        <v>66258</v>
      </c>
      <c r="H801" s="3">
        <f t="shared" si="12"/>
        <v>0.8046585623550272</v>
      </c>
      <c r="I801">
        <v>1.575</v>
      </c>
      <c r="J801">
        <v>40480</v>
      </c>
      <c r="K801">
        <v>5.957</v>
      </c>
      <c r="L801">
        <v>153719</v>
      </c>
      <c r="M801">
        <v>191034</v>
      </c>
      <c r="N801">
        <v>12657640</v>
      </c>
      <c r="O801">
        <v>5.91</v>
      </c>
      <c r="P801">
        <v>101309</v>
      </c>
      <c r="Q801">
        <v>124070</v>
      </c>
      <c r="R801">
        <v>34344</v>
      </c>
      <c r="S801">
        <v>35.54469</v>
      </c>
      <c r="T801">
        <v>24.24648</v>
      </c>
      <c r="U801">
        <v>40.20883</v>
      </c>
      <c r="V801">
        <v>160657</v>
      </c>
      <c r="W801">
        <v>85199</v>
      </c>
      <c r="X801">
        <v>104341</v>
      </c>
      <c r="Y801">
        <v>28883</v>
      </c>
      <c r="Z801" t="s">
        <v>50</v>
      </c>
      <c r="AA801" t="s">
        <v>51</v>
      </c>
    </row>
    <row r="802" spans="1:27" ht="14.25">
      <c r="A802" t="s">
        <v>1</v>
      </c>
      <c r="B802" t="s">
        <v>119</v>
      </c>
      <c r="C802" t="s">
        <v>32</v>
      </c>
      <c r="D802" t="s">
        <v>42</v>
      </c>
      <c r="E802">
        <v>2008</v>
      </c>
      <c r="F802">
        <v>82264</v>
      </c>
      <c r="G802">
        <v>66485</v>
      </c>
      <c r="H802" s="3">
        <f t="shared" si="12"/>
        <v>0.8081907031022075</v>
      </c>
      <c r="I802">
        <v>1.551</v>
      </c>
      <c r="J802">
        <v>44728.51</v>
      </c>
      <c r="K802">
        <v>5.957</v>
      </c>
      <c r="L802">
        <v>135235</v>
      </c>
      <c r="M802">
        <v>167332</v>
      </c>
      <c r="N802">
        <v>11125047</v>
      </c>
      <c r="O802">
        <v>6.116</v>
      </c>
      <c r="P802">
        <v>92802</v>
      </c>
      <c r="Q802">
        <v>106577</v>
      </c>
      <c r="R802">
        <v>32047</v>
      </c>
      <c r="S802">
        <v>39.19189</v>
      </c>
      <c r="T802">
        <v>19.18565</v>
      </c>
      <c r="U802">
        <v>41.62246</v>
      </c>
      <c r="V802">
        <v>148855</v>
      </c>
      <c r="W802">
        <v>82554</v>
      </c>
      <c r="X802">
        <v>94809</v>
      </c>
      <c r="Y802">
        <v>28508</v>
      </c>
      <c r="Z802" t="s">
        <v>34</v>
      </c>
      <c r="AA802" t="s">
        <v>51</v>
      </c>
    </row>
    <row r="803" spans="1:27" ht="14.25">
      <c r="A803" t="s">
        <v>1</v>
      </c>
      <c r="B803" t="s">
        <v>119</v>
      </c>
      <c r="C803" t="s">
        <v>32</v>
      </c>
      <c r="D803" t="s">
        <v>42</v>
      </c>
      <c r="E803">
        <v>2009</v>
      </c>
      <c r="F803">
        <v>82167</v>
      </c>
      <c r="G803">
        <v>66683</v>
      </c>
      <c r="H803" s="3">
        <f t="shared" si="12"/>
        <v>0.811554517020215</v>
      </c>
      <c r="I803">
        <v>1.528</v>
      </c>
      <c r="J803">
        <v>40874.64</v>
      </c>
      <c r="K803">
        <v>5.744</v>
      </c>
      <c r="L803">
        <v>145190</v>
      </c>
      <c r="M803">
        <v>178904</v>
      </c>
      <c r="N803">
        <v>11929788</v>
      </c>
      <c r="O803">
        <v>5.968</v>
      </c>
      <c r="P803">
        <v>100926</v>
      </c>
      <c r="Q803">
        <v>111076</v>
      </c>
      <c r="R803">
        <v>33098</v>
      </c>
      <c r="S803">
        <v>38.27518</v>
      </c>
      <c r="T803">
        <v>19.70175</v>
      </c>
      <c r="U803">
        <v>42.02308</v>
      </c>
      <c r="V803">
        <v>153745</v>
      </c>
      <c r="W803">
        <v>86733</v>
      </c>
      <c r="X803">
        <v>95455</v>
      </c>
      <c r="Y803">
        <v>28444</v>
      </c>
      <c r="Z803" t="s">
        <v>36</v>
      </c>
      <c r="AA803" t="s">
        <v>51</v>
      </c>
    </row>
    <row r="804" spans="1:27" ht="14.25">
      <c r="A804" t="s">
        <v>1</v>
      </c>
      <c r="B804" t="s">
        <v>119</v>
      </c>
      <c r="C804" t="s">
        <v>32</v>
      </c>
      <c r="D804" t="s">
        <v>42</v>
      </c>
      <c r="E804">
        <v>2010</v>
      </c>
      <c r="F804">
        <v>82057</v>
      </c>
      <c r="G804">
        <v>66842</v>
      </c>
      <c r="H804" s="3">
        <f t="shared" si="12"/>
        <v>0.8145801089486576</v>
      </c>
      <c r="I804">
        <v>1.505</v>
      </c>
      <c r="J804">
        <v>40678.66</v>
      </c>
      <c r="K804">
        <v>5.355</v>
      </c>
      <c r="L804">
        <v>134049</v>
      </c>
      <c r="M804">
        <v>164561</v>
      </c>
      <c r="N804">
        <v>10999638</v>
      </c>
      <c r="O804">
        <v>5.537</v>
      </c>
      <c r="P804">
        <v>92835</v>
      </c>
      <c r="Q804">
        <v>102171</v>
      </c>
      <c r="R804">
        <v>30445</v>
      </c>
      <c r="V804">
        <v>153007</v>
      </c>
      <c r="W804">
        <v>86317</v>
      </c>
      <c r="X804">
        <v>94998</v>
      </c>
      <c r="Y804">
        <v>28307</v>
      </c>
      <c r="Z804" t="s">
        <v>36</v>
      </c>
      <c r="AA804" t="s">
        <v>51</v>
      </c>
    </row>
    <row r="805" spans="1:27" ht="14.25">
      <c r="A805" t="s">
        <v>1</v>
      </c>
      <c r="B805" t="s">
        <v>120</v>
      </c>
      <c r="C805" t="s">
        <v>38</v>
      </c>
      <c r="D805" t="s">
        <v>28</v>
      </c>
      <c r="E805">
        <v>2000</v>
      </c>
      <c r="F805">
        <v>19529</v>
      </c>
      <c r="G805">
        <v>9345</v>
      </c>
      <c r="H805" s="3">
        <f t="shared" si="12"/>
        <v>0.4785191254032465</v>
      </c>
      <c r="I805">
        <v>0.253</v>
      </c>
      <c r="J805">
        <v>270.63</v>
      </c>
      <c r="K805">
        <v>0.016</v>
      </c>
      <c r="L805">
        <v>502</v>
      </c>
      <c r="M805">
        <v>1050</v>
      </c>
      <c r="N805">
        <v>9811.575</v>
      </c>
      <c r="O805">
        <v>0.009</v>
      </c>
      <c r="P805">
        <v>619</v>
      </c>
      <c r="Q805">
        <v>445</v>
      </c>
      <c r="R805">
        <v>15</v>
      </c>
      <c r="V805">
        <v>784</v>
      </c>
      <c r="W805">
        <v>462</v>
      </c>
      <c r="X805">
        <v>332</v>
      </c>
      <c r="Y805">
        <v>11</v>
      </c>
      <c r="Z805" t="s">
        <v>34</v>
      </c>
      <c r="AA805" t="s">
        <v>64</v>
      </c>
    </row>
    <row r="806" spans="1:27" ht="14.25">
      <c r="A806" t="s">
        <v>1</v>
      </c>
      <c r="B806" t="s">
        <v>120</v>
      </c>
      <c r="C806" t="s">
        <v>38</v>
      </c>
      <c r="D806" t="s">
        <v>28</v>
      </c>
      <c r="E806">
        <v>2001</v>
      </c>
      <c r="F806">
        <v>19999</v>
      </c>
      <c r="G806">
        <v>9634</v>
      </c>
      <c r="H806" s="3">
        <f t="shared" si="12"/>
        <v>0.48172408620431023</v>
      </c>
      <c r="I806">
        <v>0.256</v>
      </c>
      <c r="J806">
        <v>281.47</v>
      </c>
      <c r="K806">
        <v>0.017</v>
      </c>
      <c r="L806">
        <v>391</v>
      </c>
      <c r="M806">
        <v>812</v>
      </c>
      <c r="N806">
        <v>7827.277</v>
      </c>
      <c r="O806">
        <v>0.007</v>
      </c>
      <c r="P806">
        <v>398</v>
      </c>
      <c r="Q806">
        <v>427</v>
      </c>
      <c r="R806">
        <v>13</v>
      </c>
      <c r="V806">
        <v>630</v>
      </c>
      <c r="W806">
        <v>309</v>
      </c>
      <c r="X806">
        <v>331</v>
      </c>
      <c r="Y806">
        <v>10</v>
      </c>
      <c r="Z806" t="s">
        <v>34</v>
      </c>
      <c r="AA806" t="s">
        <v>64</v>
      </c>
    </row>
    <row r="807" spans="1:27" ht="14.25">
      <c r="A807" t="s">
        <v>1</v>
      </c>
      <c r="B807" t="s">
        <v>120</v>
      </c>
      <c r="C807" t="s">
        <v>38</v>
      </c>
      <c r="D807" t="s">
        <v>28</v>
      </c>
      <c r="E807">
        <v>2002</v>
      </c>
      <c r="F807">
        <v>20475</v>
      </c>
      <c r="G807">
        <v>9929</v>
      </c>
      <c r="H807" s="3">
        <f t="shared" si="12"/>
        <v>0.48493284493284494</v>
      </c>
      <c r="I807">
        <v>0.259</v>
      </c>
      <c r="J807">
        <v>318.41</v>
      </c>
      <c r="K807">
        <v>0.019</v>
      </c>
      <c r="L807">
        <v>496</v>
      </c>
      <c r="M807">
        <v>1023</v>
      </c>
      <c r="N807">
        <v>10155.458</v>
      </c>
      <c r="O807">
        <v>0.009</v>
      </c>
      <c r="P807">
        <v>524</v>
      </c>
      <c r="Q807">
        <v>518</v>
      </c>
      <c r="R807">
        <v>20</v>
      </c>
      <c r="V807">
        <v>914</v>
      </c>
      <c r="W807">
        <v>468</v>
      </c>
      <c r="X807">
        <v>463</v>
      </c>
      <c r="Y807">
        <v>18</v>
      </c>
      <c r="Z807" t="s">
        <v>34</v>
      </c>
      <c r="AA807" t="s">
        <v>64</v>
      </c>
    </row>
    <row r="808" spans="1:27" ht="14.25">
      <c r="A808" t="s">
        <v>1</v>
      </c>
      <c r="B808" t="s">
        <v>120</v>
      </c>
      <c r="C808" t="s">
        <v>38</v>
      </c>
      <c r="D808" t="s">
        <v>28</v>
      </c>
      <c r="E808">
        <v>2003</v>
      </c>
      <c r="F808">
        <v>20955</v>
      </c>
      <c r="G808">
        <v>10229</v>
      </c>
      <c r="H808" s="3">
        <f t="shared" si="12"/>
        <v>0.4881412550703889</v>
      </c>
      <c r="I808">
        <v>0.262</v>
      </c>
      <c r="J808">
        <v>384.32</v>
      </c>
      <c r="K808">
        <v>0.021</v>
      </c>
      <c r="L808">
        <v>667</v>
      </c>
      <c r="M808">
        <v>1367</v>
      </c>
      <c r="N808">
        <v>13982.497</v>
      </c>
      <c r="O808">
        <v>0.01</v>
      </c>
      <c r="P808">
        <v>729</v>
      </c>
      <c r="Q808">
        <v>665</v>
      </c>
      <c r="R808">
        <v>27</v>
      </c>
      <c r="V808">
        <v>1281</v>
      </c>
      <c r="W808">
        <v>683</v>
      </c>
      <c r="X808">
        <v>623</v>
      </c>
      <c r="Y808">
        <v>25</v>
      </c>
      <c r="Z808" t="s">
        <v>34</v>
      </c>
      <c r="AA808" t="s">
        <v>64</v>
      </c>
    </row>
    <row r="809" spans="1:27" ht="14.25">
      <c r="A809" t="s">
        <v>1</v>
      </c>
      <c r="B809" t="s">
        <v>120</v>
      </c>
      <c r="C809" t="s">
        <v>38</v>
      </c>
      <c r="D809" t="s">
        <v>28</v>
      </c>
      <c r="E809">
        <v>2004</v>
      </c>
      <c r="F809">
        <v>21435</v>
      </c>
      <c r="G809">
        <v>10533</v>
      </c>
      <c r="H809" s="3">
        <f t="shared" si="12"/>
        <v>0.4913925822253324</v>
      </c>
      <c r="I809">
        <v>0.265</v>
      </c>
      <c r="J809">
        <v>436.04</v>
      </c>
      <c r="K809">
        <v>0.022</v>
      </c>
      <c r="L809">
        <v>808</v>
      </c>
      <c r="M809">
        <v>1645</v>
      </c>
      <c r="N809">
        <v>17325.662</v>
      </c>
      <c r="O809">
        <v>0.011</v>
      </c>
      <c r="P809">
        <v>955</v>
      </c>
      <c r="Q809">
        <v>724</v>
      </c>
      <c r="R809">
        <v>34</v>
      </c>
      <c r="V809">
        <v>1576</v>
      </c>
      <c r="W809">
        <v>915</v>
      </c>
      <c r="X809">
        <v>694</v>
      </c>
      <c r="Y809">
        <v>33</v>
      </c>
      <c r="Z809" t="s">
        <v>34</v>
      </c>
      <c r="AA809" t="s">
        <v>64</v>
      </c>
    </row>
    <row r="810" spans="1:27" ht="14.25">
      <c r="A810" t="s">
        <v>1</v>
      </c>
      <c r="B810" t="s">
        <v>120</v>
      </c>
      <c r="C810" t="s">
        <v>38</v>
      </c>
      <c r="D810" t="s">
        <v>28</v>
      </c>
      <c r="E810">
        <v>2005</v>
      </c>
      <c r="F810">
        <v>21915</v>
      </c>
      <c r="G810">
        <v>10841</v>
      </c>
      <c r="H810" s="3">
        <f t="shared" si="12"/>
        <v>0.4946840063883185</v>
      </c>
      <c r="I810">
        <v>0.267</v>
      </c>
      <c r="J810">
        <v>513.76</v>
      </c>
      <c r="K810">
        <v>0.025</v>
      </c>
      <c r="L810">
        <v>802</v>
      </c>
      <c r="M810">
        <v>1621</v>
      </c>
      <c r="N810">
        <v>17576.58</v>
      </c>
      <c r="O810">
        <v>0.011</v>
      </c>
      <c r="P810">
        <v>873</v>
      </c>
      <c r="Q810">
        <v>793</v>
      </c>
      <c r="R810">
        <v>44</v>
      </c>
      <c r="V810">
        <v>1567</v>
      </c>
      <c r="W810">
        <v>843</v>
      </c>
      <c r="X810">
        <v>766</v>
      </c>
      <c r="Y810">
        <v>42</v>
      </c>
      <c r="Z810" t="s">
        <v>34</v>
      </c>
      <c r="AA810" t="s">
        <v>64</v>
      </c>
    </row>
    <row r="811" spans="1:27" ht="14.25">
      <c r="A811" t="s">
        <v>1</v>
      </c>
      <c r="B811" t="s">
        <v>120</v>
      </c>
      <c r="C811" t="s">
        <v>38</v>
      </c>
      <c r="D811" t="s">
        <v>28</v>
      </c>
      <c r="E811">
        <v>2006</v>
      </c>
      <c r="F811">
        <v>22393</v>
      </c>
      <c r="G811">
        <v>11153</v>
      </c>
      <c r="H811" s="3">
        <f t="shared" si="12"/>
        <v>0.4980574286607422</v>
      </c>
      <c r="I811">
        <v>0.27</v>
      </c>
      <c r="J811">
        <v>594.51</v>
      </c>
      <c r="K811">
        <v>0.027</v>
      </c>
      <c r="L811">
        <v>1003</v>
      </c>
      <c r="M811">
        <v>2014</v>
      </c>
      <c r="N811">
        <v>22467.066</v>
      </c>
      <c r="O811">
        <v>0.012</v>
      </c>
      <c r="P811">
        <v>1151</v>
      </c>
      <c r="Q811">
        <v>924</v>
      </c>
      <c r="R811">
        <v>61</v>
      </c>
      <c r="V811">
        <v>1971</v>
      </c>
      <c r="W811">
        <v>1126</v>
      </c>
      <c r="X811">
        <v>904</v>
      </c>
      <c r="Y811">
        <v>59</v>
      </c>
      <c r="Z811" t="s">
        <v>34</v>
      </c>
      <c r="AA811" t="s">
        <v>64</v>
      </c>
    </row>
    <row r="812" spans="1:27" ht="14.25">
      <c r="A812" t="s">
        <v>1</v>
      </c>
      <c r="B812" t="s">
        <v>120</v>
      </c>
      <c r="C812" t="s">
        <v>38</v>
      </c>
      <c r="D812" t="s">
        <v>28</v>
      </c>
      <c r="E812">
        <v>2007</v>
      </c>
      <c r="F812">
        <v>22871</v>
      </c>
      <c r="G812">
        <v>11468</v>
      </c>
      <c r="H812" s="3">
        <f t="shared" si="12"/>
        <v>0.5014210135105592</v>
      </c>
      <c r="I812">
        <v>0.273</v>
      </c>
      <c r="J812">
        <v>683.57</v>
      </c>
      <c r="K812">
        <v>0.028</v>
      </c>
      <c r="L812">
        <v>1229</v>
      </c>
      <c r="M812">
        <v>2451</v>
      </c>
      <c r="N812">
        <v>28104.652</v>
      </c>
      <c r="O812">
        <v>0.013</v>
      </c>
      <c r="P812">
        <v>1451</v>
      </c>
      <c r="Q812">
        <v>1066</v>
      </c>
      <c r="R812">
        <v>66</v>
      </c>
      <c r="V812">
        <v>2517</v>
      </c>
      <c r="W812">
        <v>1490</v>
      </c>
      <c r="X812">
        <v>1095</v>
      </c>
      <c r="Y812">
        <v>68</v>
      </c>
      <c r="Z812" t="s">
        <v>34</v>
      </c>
      <c r="AA812" t="s">
        <v>64</v>
      </c>
    </row>
    <row r="813" spans="1:27" ht="14.25">
      <c r="A813" t="s">
        <v>1</v>
      </c>
      <c r="B813" t="s">
        <v>120</v>
      </c>
      <c r="C813" t="s">
        <v>38</v>
      </c>
      <c r="D813" t="s">
        <v>28</v>
      </c>
      <c r="E813">
        <v>2008</v>
      </c>
      <c r="F813">
        <v>23351</v>
      </c>
      <c r="G813">
        <v>11788</v>
      </c>
      <c r="H813" s="3">
        <f t="shared" si="12"/>
        <v>0.504817780823091</v>
      </c>
      <c r="I813">
        <v>0.275</v>
      </c>
      <c r="J813">
        <v>739.13</v>
      </c>
      <c r="K813">
        <v>0.028</v>
      </c>
      <c r="L813">
        <v>1062</v>
      </c>
      <c r="M813">
        <v>2103</v>
      </c>
      <c r="N813">
        <v>24787.014</v>
      </c>
      <c r="O813">
        <v>0.014</v>
      </c>
      <c r="P813">
        <v>1216</v>
      </c>
      <c r="Q813">
        <v>939</v>
      </c>
      <c r="R813">
        <v>53</v>
      </c>
      <c r="V813">
        <v>2703</v>
      </c>
      <c r="W813">
        <v>1563</v>
      </c>
      <c r="X813">
        <v>1208</v>
      </c>
      <c r="Y813">
        <v>68</v>
      </c>
      <c r="Z813" t="s">
        <v>34</v>
      </c>
      <c r="AA813" t="s">
        <v>64</v>
      </c>
    </row>
    <row r="814" spans="1:27" ht="14.25">
      <c r="A814" t="s">
        <v>1</v>
      </c>
      <c r="B814" t="s">
        <v>120</v>
      </c>
      <c r="C814" t="s">
        <v>38</v>
      </c>
      <c r="D814" t="s">
        <v>28</v>
      </c>
      <c r="E814">
        <v>2009</v>
      </c>
      <c r="F814">
        <v>23837</v>
      </c>
      <c r="G814">
        <v>12115</v>
      </c>
      <c r="H814" s="3">
        <f t="shared" si="12"/>
        <v>0.5082434870159835</v>
      </c>
      <c r="I814">
        <v>0.278</v>
      </c>
      <c r="J814">
        <v>671.33</v>
      </c>
      <c r="K814">
        <v>0.027</v>
      </c>
      <c r="L814">
        <v>830</v>
      </c>
      <c r="M814">
        <v>1634</v>
      </c>
      <c r="N814">
        <v>19794.814</v>
      </c>
      <c r="O814">
        <v>0.01</v>
      </c>
      <c r="P814">
        <v>945</v>
      </c>
      <c r="Q814">
        <v>730</v>
      </c>
      <c r="R814">
        <v>41</v>
      </c>
      <c r="V814">
        <v>2455</v>
      </c>
      <c r="W814">
        <v>1420</v>
      </c>
      <c r="X814">
        <v>1097</v>
      </c>
      <c r="Y814">
        <v>62</v>
      </c>
      <c r="Z814" t="s">
        <v>36</v>
      </c>
      <c r="AA814" t="s">
        <v>64</v>
      </c>
    </row>
    <row r="815" spans="1:27" ht="14.25">
      <c r="A815" t="s">
        <v>1</v>
      </c>
      <c r="B815" t="s">
        <v>120</v>
      </c>
      <c r="C815" t="s">
        <v>38</v>
      </c>
      <c r="D815" t="s">
        <v>28</v>
      </c>
      <c r="E815">
        <v>2010</v>
      </c>
      <c r="F815">
        <v>24333</v>
      </c>
      <c r="G815">
        <v>12449</v>
      </c>
      <c r="H815" s="3">
        <f t="shared" si="12"/>
        <v>0.5116097480787408</v>
      </c>
      <c r="I815">
        <v>0.28</v>
      </c>
      <c r="J815">
        <v>754.71</v>
      </c>
      <c r="K815">
        <v>0.029</v>
      </c>
      <c r="L815">
        <v>940</v>
      </c>
      <c r="M815">
        <v>1838</v>
      </c>
      <c r="N815">
        <v>22884.363</v>
      </c>
      <c r="O815">
        <v>0.012</v>
      </c>
      <c r="P815">
        <v>1063</v>
      </c>
      <c r="Q815">
        <v>821</v>
      </c>
      <c r="R815">
        <v>46</v>
      </c>
      <c r="V815">
        <v>2760</v>
      </c>
      <c r="W815">
        <v>1596</v>
      </c>
      <c r="X815">
        <v>1233</v>
      </c>
      <c r="Y815">
        <v>69</v>
      </c>
      <c r="Z815" t="s">
        <v>36</v>
      </c>
      <c r="AA815" t="s">
        <v>64</v>
      </c>
    </row>
    <row r="816" spans="1:27" ht="14.25">
      <c r="A816" t="s">
        <v>1</v>
      </c>
      <c r="B816" t="s">
        <v>121</v>
      </c>
      <c r="C816" t="s">
        <v>32</v>
      </c>
      <c r="D816" t="s">
        <v>42</v>
      </c>
      <c r="E816">
        <v>2000</v>
      </c>
      <c r="F816">
        <v>10942</v>
      </c>
      <c r="G816">
        <v>8535</v>
      </c>
      <c r="H816" s="3">
        <f t="shared" si="12"/>
        <v>0.7800219338329373</v>
      </c>
      <c r="I816">
        <v>0.231</v>
      </c>
      <c r="J816">
        <v>11661.88</v>
      </c>
      <c r="K816">
        <v>0.392</v>
      </c>
      <c r="L816">
        <v>45018</v>
      </c>
      <c r="M816">
        <v>57716</v>
      </c>
      <c r="N816">
        <v>492601.219</v>
      </c>
      <c r="O816">
        <v>0.435</v>
      </c>
      <c r="P816">
        <v>25568</v>
      </c>
      <c r="Q816">
        <v>35110</v>
      </c>
      <c r="R816">
        <v>2962</v>
      </c>
      <c r="S816">
        <v>43.40331</v>
      </c>
      <c r="T816">
        <v>42.57736</v>
      </c>
      <c r="U816">
        <v>14.01933</v>
      </c>
      <c r="V816">
        <v>76790</v>
      </c>
      <c r="W816">
        <v>34018</v>
      </c>
      <c r="X816">
        <v>46714</v>
      </c>
      <c r="Y816">
        <v>3942</v>
      </c>
      <c r="Z816" t="s">
        <v>34</v>
      </c>
      <c r="AA816" t="s">
        <v>54</v>
      </c>
    </row>
    <row r="817" spans="1:27" ht="14.25">
      <c r="A817" t="s">
        <v>1</v>
      </c>
      <c r="B817" t="s">
        <v>121</v>
      </c>
      <c r="C817" t="s">
        <v>32</v>
      </c>
      <c r="D817" t="s">
        <v>42</v>
      </c>
      <c r="E817">
        <v>2001</v>
      </c>
      <c r="F817">
        <v>10974</v>
      </c>
      <c r="G817">
        <v>8612</v>
      </c>
      <c r="H817" s="3">
        <f t="shared" si="12"/>
        <v>0.7847639876070712</v>
      </c>
      <c r="I817">
        <v>0.229</v>
      </c>
      <c r="J817">
        <v>11950.44</v>
      </c>
      <c r="K817">
        <v>0.406</v>
      </c>
      <c r="L817">
        <v>42859</v>
      </c>
      <c r="M817">
        <v>54612</v>
      </c>
      <c r="N817">
        <v>470326.719</v>
      </c>
      <c r="O817">
        <v>0.43</v>
      </c>
      <c r="P817">
        <v>23222</v>
      </c>
      <c r="Q817">
        <v>35043</v>
      </c>
      <c r="R817">
        <v>3653</v>
      </c>
      <c r="S817">
        <v>50.64822</v>
      </c>
      <c r="T817">
        <v>30.62134</v>
      </c>
      <c r="U817">
        <v>18.73045</v>
      </c>
      <c r="V817">
        <v>76718</v>
      </c>
      <c r="W817">
        <v>32622</v>
      </c>
      <c r="X817">
        <v>49227</v>
      </c>
      <c r="Y817">
        <v>5131</v>
      </c>
      <c r="Z817" t="s">
        <v>34</v>
      </c>
      <c r="AA817" t="s">
        <v>54</v>
      </c>
    </row>
    <row r="818" spans="1:27" ht="14.25">
      <c r="A818" t="s">
        <v>1</v>
      </c>
      <c r="B818" t="s">
        <v>121</v>
      </c>
      <c r="C818" t="s">
        <v>32</v>
      </c>
      <c r="D818" t="s">
        <v>42</v>
      </c>
      <c r="E818">
        <v>2002</v>
      </c>
      <c r="F818">
        <v>11000</v>
      </c>
      <c r="G818">
        <v>8685</v>
      </c>
      <c r="H818" s="3">
        <f t="shared" si="12"/>
        <v>0.7895454545454546</v>
      </c>
      <c r="I818">
        <v>0.227</v>
      </c>
      <c r="J818">
        <v>13446.4</v>
      </c>
      <c r="K818">
        <v>0.44</v>
      </c>
      <c r="L818">
        <v>51001</v>
      </c>
      <c r="M818">
        <v>64592</v>
      </c>
      <c r="N818">
        <v>560994.25</v>
      </c>
      <c r="O818">
        <v>0.473</v>
      </c>
      <c r="P818">
        <v>25566</v>
      </c>
      <c r="Q818">
        <v>44472</v>
      </c>
      <c r="R818">
        <v>5445</v>
      </c>
      <c r="S818">
        <v>52.46376</v>
      </c>
      <c r="T818">
        <v>24.64707</v>
      </c>
      <c r="U818">
        <v>22.88916</v>
      </c>
      <c r="V818">
        <v>76253</v>
      </c>
      <c r="W818">
        <v>30181</v>
      </c>
      <c r="X818">
        <v>52500</v>
      </c>
      <c r="Y818">
        <v>6428</v>
      </c>
      <c r="Z818" t="s">
        <v>34</v>
      </c>
      <c r="AA818" t="s">
        <v>54</v>
      </c>
    </row>
    <row r="819" spans="1:27" ht="14.25">
      <c r="A819" t="s">
        <v>1</v>
      </c>
      <c r="B819" t="s">
        <v>121</v>
      </c>
      <c r="C819" t="s">
        <v>32</v>
      </c>
      <c r="D819" t="s">
        <v>42</v>
      </c>
      <c r="E819">
        <v>2003</v>
      </c>
      <c r="F819">
        <v>11021</v>
      </c>
      <c r="G819">
        <v>8753</v>
      </c>
      <c r="H819" s="3">
        <f t="shared" si="12"/>
        <v>0.7942110516287089</v>
      </c>
      <c r="I819">
        <v>0.224</v>
      </c>
      <c r="J819">
        <v>17692.57</v>
      </c>
      <c r="K819">
        <v>0.516</v>
      </c>
      <c r="L819">
        <v>69051</v>
      </c>
      <c r="M819">
        <v>86947</v>
      </c>
      <c r="N819">
        <v>761047</v>
      </c>
      <c r="O819">
        <v>0.532</v>
      </c>
      <c r="P819">
        <v>32444</v>
      </c>
      <c r="Q819">
        <v>62332</v>
      </c>
      <c r="R819">
        <v>7829</v>
      </c>
      <c r="S819">
        <v>49.69446</v>
      </c>
      <c r="T819">
        <v>29.06853</v>
      </c>
      <c r="U819">
        <v>21.23701</v>
      </c>
      <c r="V819">
        <v>85228</v>
      </c>
      <c r="W819">
        <v>31802</v>
      </c>
      <c r="X819">
        <v>61100</v>
      </c>
      <c r="Y819">
        <v>7674</v>
      </c>
      <c r="Z819" t="s">
        <v>34</v>
      </c>
      <c r="AA819" t="s">
        <v>54</v>
      </c>
    </row>
    <row r="820" spans="1:27" ht="14.25">
      <c r="A820" t="s">
        <v>1</v>
      </c>
      <c r="B820" t="s">
        <v>121</v>
      </c>
      <c r="C820" t="s">
        <v>32</v>
      </c>
      <c r="D820" t="s">
        <v>42</v>
      </c>
      <c r="E820">
        <v>2004</v>
      </c>
      <c r="F820">
        <v>11042</v>
      </c>
      <c r="G820">
        <v>8814</v>
      </c>
      <c r="H820" s="3">
        <f t="shared" si="12"/>
        <v>0.7982249592465133</v>
      </c>
      <c r="I820">
        <v>0.222</v>
      </c>
      <c r="J820">
        <v>20922.08</v>
      </c>
      <c r="K820">
        <v>0.543</v>
      </c>
      <c r="L820">
        <v>80540</v>
      </c>
      <c r="M820">
        <v>100899</v>
      </c>
      <c r="N820">
        <v>889334.5</v>
      </c>
      <c r="O820">
        <v>0.551</v>
      </c>
      <c r="P820">
        <v>39012</v>
      </c>
      <c r="Q820">
        <v>72317</v>
      </c>
      <c r="R820">
        <v>10431</v>
      </c>
      <c r="S820">
        <v>50.87643</v>
      </c>
      <c r="T820">
        <v>29.76965</v>
      </c>
      <c r="U820">
        <v>19.35392</v>
      </c>
      <c r="V820">
        <v>91707</v>
      </c>
      <c r="W820">
        <v>35458</v>
      </c>
      <c r="X820">
        <v>65730</v>
      </c>
      <c r="Y820">
        <v>9480</v>
      </c>
      <c r="Z820" t="s">
        <v>34</v>
      </c>
      <c r="AA820" t="s">
        <v>54</v>
      </c>
    </row>
    <row r="821" spans="1:27" ht="14.25">
      <c r="A821" t="s">
        <v>1</v>
      </c>
      <c r="B821" t="s">
        <v>121</v>
      </c>
      <c r="C821" t="s">
        <v>32</v>
      </c>
      <c r="D821" t="s">
        <v>42</v>
      </c>
      <c r="E821">
        <v>2005</v>
      </c>
      <c r="F821">
        <v>11064</v>
      </c>
      <c r="G821">
        <v>8868</v>
      </c>
      <c r="H821" s="3">
        <f t="shared" si="12"/>
        <v>0.8015184381778742</v>
      </c>
      <c r="I821">
        <v>0.219</v>
      </c>
      <c r="J821">
        <v>21997.32</v>
      </c>
      <c r="K821">
        <v>0.53</v>
      </c>
      <c r="L821">
        <v>81687</v>
      </c>
      <c r="M821">
        <v>101917</v>
      </c>
      <c r="N821">
        <v>903757.688</v>
      </c>
      <c r="O821">
        <v>0.543</v>
      </c>
      <c r="P821">
        <v>39143</v>
      </c>
      <c r="Q821">
        <v>73857</v>
      </c>
      <c r="R821">
        <v>11083</v>
      </c>
      <c r="S821">
        <v>49.34524</v>
      </c>
      <c r="T821">
        <v>32.48116</v>
      </c>
      <c r="U821">
        <v>18.1736</v>
      </c>
      <c r="V821">
        <v>106955</v>
      </c>
      <c r="W821">
        <v>41078</v>
      </c>
      <c r="X821">
        <v>77507</v>
      </c>
      <c r="Y821">
        <v>11630</v>
      </c>
      <c r="Z821" t="s">
        <v>34</v>
      </c>
      <c r="AA821" t="s">
        <v>54</v>
      </c>
    </row>
    <row r="822" spans="1:27" ht="14.25">
      <c r="A822" t="s">
        <v>1</v>
      </c>
      <c r="B822" t="s">
        <v>121</v>
      </c>
      <c r="C822" t="s">
        <v>32</v>
      </c>
      <c r="D822" t="s">
        <v>42</v>
      </c>
      <c r="E822">
        <v>2006</v>
      </c>
      <c r="F822">
        <v>11087</v>
      </c>
      <c r="G822">
        <v>8913</v>
      </c>
      <c r="H822" s="3">
        <f t="shared" si="12"/>
        <v>0.8039144944529629</v>
      </c>
      <c r="I822">
        <v>0.216</v>
      </c>
      <c r="J822">
        <v>23835.36</v>
      </c>
      <c r="K822">
        <v>0.532</v>
      </c>
      <c r="L822">
        <v>95132</v>
      </c>
      <c r="M822">
        <v>118334</v>
      </c>
      <c r="N822">
        <v>1054725.375</v>
      </c>
      <c r="O822">
        <v>0.552</v>
      </c>
      <c r="P822">
        <v>47060</v>
      </c>
      <c r="Q822">
        <v>86559</v>
      </c>
      <c r="R822">
        <v>15284</v>
      </c>
      <c r="S822">
        <v>48.67232</v>
      </c>
      <c r="T822">
        <v>33.19319</v>
      </c>
      <c r="U822">
        <v>18.13449</v>
      </c>
      <c r="V822">
        <v>111238</v>
      </c>
      <c r="W822">
        <v>44237</v>
      </c>
      <c r="X822">
        <v>81368</v>
      </c>
      <c r="Y822">
        <v>14368</v>
      </c>
      <c r="Z822" t="s">
        <v>34</v>
      </c>
      <c r="AA822" t="s">
        <v>54</v>
      </c>
    </row>
    <row r="823" spans="1:27" ht="14.25">
      <c r="A823" t="s">
        <v>1</v>
      </c>
      <c r="B823" t="s">
        <v>121</v>
      </c>
      <c r="C823" t="s">
        <v>32</v>
      </c>
      <c r="D823" t="s">
        <v>42</v>
      </c>
      <c r="E823">
        <v>2007</v>
      </c>
      <c r="F823">
        <v>11112</v>
      </c>
      <c r="G823">
        <v>8951</v>
      </c>
      <c r="H823" s="3">
        <f t="shared" si="12"/>
        <v>0.8055255579553636</v>
      </c>
      <c r="I823">
        <v>0.213</v>
      </c>
      <c r="J823">
        <v>27930.4</v>
      </c>
      <c r="K823">
        <v>0.555</v>
      </c>
      <c r="L823">
        <v>110164</v>
      </c>
      <c r="M823">
        <v>136751</v>
      </c>
      <c r="N823">
        <v>1224112.25</v>
      </c>
      <c r="O823">
        <v>0.572</v>
      </c>
      <c r="P823">
        <v>55108</v>
      </c>
      <c r="Q823">
        <v>102159</v>
      </c>
      <c r="R823">
        <v>20516</v>
      </c>
      <c r="S823">
        <v>51.09521</v>
      </c>
      <c r="T823">
        <v>33.07639</v>
      </c>
      <c r="U823">
        <v>15.8284</v>
      </c>
      <c r="V823">
        <v>115006</v>
      </c>
      <c r="W823">
        <v>46345</v>
      </c>
      <c r="X823">
        <v>85915</v>
      </c>
      <c r="Y823">
        <v>17254</v>
      </c>
      <c r="Z823" t="s">
        <v>34</v>
      </c>
      <c r="AA823" t="s">
        <v>54</v>
      </c>
    </row>
    <row r="824" spans="1:27" ht="14.25">
      <c r="A824" t="s">
        <v>1</v>
      </c>
      <c r="B824" t="s">
        <v>121</v>
      </c>
      <c r="C824" t="s">
        <v>32</v>
      </c>
      <c r="D824" t="s">
        <v>42</v>
      </c>
      <c r="E824">
        <v>2008</v>
      </c>
      <c r="F824">
        <v>11137</v>
      </c>
      <c r="G824">
        <v>8984</v>
      </c>
      <c r="H824" s="3">
        <f t="shared" si="12"/>
        <v>0.8066804345874113</v>
      </c>
      <c r="I824">
        <v>0.21</v>
      </c>
      <c r="J824">
        <v>31601.66</v>
      </c>
      <c r="K824">
        <v>0.57</v>
      </c>
      <c r="L824">
        <v>91150</v>
      </c>
      <c r="M824">
        <v>112996</v>
      </c>
      <c r="N824">
        <v>1015142.375</v>
      </c>
      <c r="O824">
        <v>0.558</v>
      </c>
      <c r="P824">
        <v>42614</v>
      </c>
      <c r="Q824">
        <v>92576</v>
      </c>
      <c r="R824">
        <v>22194</v>
      </c>
      <c r="S824">
        <v>71.62415</v>
      </c>
      <c r="T824">
        <v>9.765309</v>
      </c>
      <c r="U824">
        <v>18.61055</v>
      </c>
      <c r="V824">
        <v>100519</v>
      </c>
      <c r="W824">
        <v>37908</v>
      </c>
      <c r="X824">
        <v>82354</v>
      </c>
      <c r="Y824">
        <v>19743</v>
      </c>
      <c r="Z824" t="s">
        <v>34</v>
      </c>
      <c r="AA824" t="s">
        <v>54</v>
      </c>
    </row>
    <row r="825" spans="1:27" ht="14.25">
      <c r="A825" t="s">
        <v>1</v>
      </c>
      <c r="B825" t="s">
        <v>121</v>
      </c>
      <c r="C825" t="s">
        <v>32</v>
      </c>
      <c r="D825" t="s">
        <v>42</v>
      </c>
      <c r="E825">
        <v>2009</v>
      </c>
      <c r="F825">
        <v>11161</v>
      </c>
      <c r="G825">
        <v>9012</v>
      </c>
      <c r="H825" s="3">
        <f t="shared" si="12"/>
        <v>0.8074545291640534</v>
      </c>
      <c r="I825">
        <v>0.206</v>
      </c>
      <c r="J825">
        <v>29634.92</v>
      </c>
      <c r="K825">
        <v>0.566</v>
      </c>
      <c r="L825">
        <v>88570</v>
      </c>
      <c r="M825">
        <v>109689</v>
      </c>
      <c r="N825">
        <v>988559.25</v>
      </c>
      <c r="O825">
        <v>0.495</v>
      </c>
      <c r="P825">
        <v>41366</v>
      </c>
      <c r="Q825">
        <v>89866</v>
      </c>
      <c r="R825">
        <v>21544</v>
      </c>
      <c r="S825">
        <v>72.05989</v>
      </c>
      <c r="T825">
        <v>10.59408</v>
      </c>
      <c r="U825">
        <v>17.34604</v>
      </c>
      <c r="V825">
        <v>94263</v>
      </c>
      <c r="W825">
        <v>35549</v>
      </c>
      <c r="X825">
        <v>77228</v>
      </c>
      <c r="Y825">
        <v>18514</v>
      </c>
      <c r="Z825" t="s">
        <v>36</v>
      </c>
      <c r="AA825" t="s">
        <v>54</v>
      </c>
    </row>
    <row r="826" spans="1:27" ht="14.25">
      <c r="A826" t="s">
        <v>1</v>
      </c>
      <c r="B826" t="s">
        <v>121</v>
      </c>
      <c r="C826" t="s">
        <v>32</v>
      </c>
      <c r="D826" t="s">
        <v>42</v>
      </c>
      <c r="E826">
        <v>2010</v>
      </c>
      <c r="F826">
        <v>11183</v>
      </c>
      <c r="G826">
        <v>9039</v>
      </c>
      <c r="H826" s="3">
        <f t="shared" si="12"/>
        <v>0.8082804256460699</v>
      </c>
      <c r="I826">
        <v>0.203</v>
      </c>
      <c r="J826">
        <v>29059.65</v>
      </c>
      <c r="K826">
        <v>0.521</v>
      </c>
      <c r="L826">
        <v>80347</v>
      </c>
      <c r="M826">
        <v>99413</v>
      </c>
      <c r="N826">
        <v>898548</v>
      </c>
      <c r="O826">
        <v>0.452</v>
      </c>
      <c r="P826">
        <v>37491</v>
      </c>
      <c r="Q826">
        <v>81448</v>
      </c>
      <c r="R826">
        <v>19526</v>
      </c>
      <c r="V826">
        <v>92433</v>
      </c>
      <c r="W826">
        <v>34859</v>
      </c>
      <c r="X826">
        <v>75729</v>
      </c>
      <c r="Y826">
        <v>18155</v>
      </c>
      <c r="Z826" t="s">
        <v>36</v>
      </c>
      <c r="AA826" t="s">
        <v>54</v>
      </c>
    </row>
    <row r="827" spans="1:27" ht="14.25">
      <c r="A827" t="s">
        <v>1</v>
      </c>
      <c r="B827" t="s">
        <v>122</v>
      </c>
      <c r="C827" t="s">
        <v>66</v>
      </c>
      <c r="D827" t="s">
        <v>42</v>
      </c>
      <c r="E827">
        <v>2000</v>
      </c>
      <c r="F827">
        <v>56</v>
      </c>
      <c r="G827">
        <v>40</v>
      </c>
      <c r="H827" s="3">
        <f t="shared" si="12"/>
        <v>0.7142857142857143</v>
      </c>
      <c r="I827">
        <v>0.001</v>
      </c>
      <c r="V827">
        <v>186519</v>
      </c>
      <c r="Z827" t="s">
        <v>29</v>
      </c>
      <c r="AA827" t="s">
        <v>30</v>
      </c>
    </row>
    <row r="828" spans="1:27" ht="14.25">
      <c r="A828" t="s">
        <v>1</v>
      </c>
      <c r="B828" t="s">
        <v>122</v>
      </c>
      <c r="C828" t="s">
        <v>66</v>
      </c>
      <c r="D828" t="s">
        <v>42</v>
      </c>
      <c r="E828">
        <v>2001</v>
      </c>
      <c r="F828">
        <v>56</v>
      </c>
      <c r="G828">
        <v>40</v>
      </c>
      <c r="H828" s="3">
        <f t="shared" si="12"/>
        <v>0.7142857142857143</v>
      </c>
      <c r="I828">
        <v>0.001</v>
      </c>
      <c r="V828">
        <v>182503</v>
      </c>
      <c r="Z828" t="s">
        <v>29</v>
      </c>
      <c r="AA828" t="s">
        <v>30</v>
      </c>
    </row>
    <row r="829" spans="1:27" ht="14.25">
      <c r="A829" t="s">
        <v>1</v>
      </c>
      <c r="B829" t="s">
        <v>122</v>
      </c>
      <c r="C829" t="s">
        <v>66</v>
      </c>
      <c r="D829" t="s">
        <v>42</v>
      </c>
      <c r="E829">
        <v>2002</v>
      </c>
      <c r="F829">
        <v>57</v>
      </c>
      <c r="G829">
        <v>41</v>
      </c>
      <c r="H829" s="3">
        <f t="shared" si="12"/>
        <v>0.7192982456140351</v>
      </c>
      <c r="I829">
        <v>0.001</v>
      </c>
      <c r="V829">
        <v>175039</v>
      </c>
      <c r="Z829" t="s">
        <v>29</v>
      </c>
      <c r="AA829" t="s">
        <v>30</v>
      </c>
    </row>
    <row r="830" spans="1:27" ht="14.25">
      <c r="A830" t="s">
        <v>1</v>
      </c>
      <c r="B830" t="s">
        <v>122</v>
      </c>
      <c r="C830" t="s">
        <v>66</v>
      </c>
      <c r="D830" t="s">
        <v>42</v>
      </c>
      <c r="E830">
        <v>2003</v>
      </c>
      <c r="F830">
        <v>57</v>
      </c>
      <c r="G830">
        <v>41</v>
      </c>
      <c r="H830" s="3">
        <f t="shared" si="12"/>
        <v>0.7192982456140351</v>
      </c>
      <c r="I830">
        <v>0.001</v>
      </c>
      <c r="V830">
        <v>197652</v>
      </c>
      <c r="Z830" t="s">
        <v>29</v>
      </c>
      <c r="AA830" t="s">
        <v>30</v>
      </c>
    </row>
    <row r="831" spans="1:27" ht="14.25">
      <c r="A831" t="s">
        <v>1</v>
      </c>
      <c r="B831" t="s">
        <v>122</v>
      </c>
      <c r="C831" t="s">
        <v>66</v>
      </c>
      <c r="D831" t="s">
        <v>42</v>
      </c>
      <c r="E831">
        <v>2004</v>
      </c>
      <c r="F831">
        <v>57</v>
      </c>
      <c r="G831">
        <v>41</v>
      </c>
      <c r="H831" s="3">
        <f t="shared" si="12"/>
        <v>0.7192982456140351</v>
      </c>
      <c r="I831">
        <v>0.001</v>
      </c>
      <c r="V831">
        <v>219680</v>
      </c>
      <c r="Z831" t="s">
        <v>29</v>
      </c>
      <c r="AA831" t="s">
        <v>30</v>
      </c>
    </row>
    <row r="832" spans="1:27" ht="14.25">
      <c r="A832" t="s">
        <v>1</v>
      </c>
      <c r="B832" t="s">
        <v>122</v>
      </c>
      <c r="C832" t="s">
        <v>66</v>
      </c>
      <c r="D832" t="s">
        <v>42</v>
      </c>
      <c r="E832">
        <v>2005</v>
      </c>
      <c r="F832">
        <v>57</v>
      </c>
      <c r="G832">
        <v>41</v>
      </c>
      <c r="H832" s="3">
        <f t="shared" si="12"/>
        <v>0.7192982456140351</v>
      </c>
      <c r="I832">
        <v>0.001</v>
      </c>
      <c r="V832">
        <v>245537</v>
      </c>
      <c r="Z832" t="s">
        <v>29</v>
      </c>
      <c r="AA832" t="s">
        <v>30</v>
      </c>
    </row>
    <row r="833" spans="1:27" ht="14.25">
      <c r="A833" t="s">
        <v>1</v>
      </c>
      <c r="B833" t="s">
        <v>122</v>
      </c>
      <c r="C833" t="s">
        <v>66</v>
      </c>
      <c r="D833" t="s">
        <v>42</v>
      </c>
      <c r="E833">
        <v>2006</v>
      </c>
      <c r="F833">
        <v>57</v>
      </c>
      <c r="G833">
        <v>41</v>
      </c>
      <c r="H833" s="3">
        <f t="shared" si="12"/>
        <v>0.7192982456140351</v>
      </c>
      <c r="I833">
        <v>0.001</v>
      </c>
      <c r="V833">
        <v>263566</v>
      </c>
      <c r="Z833" t="s">
        <v>29</v>
      </c>
      <c r="AA833" t="s">
        <v>30</v>
      </c>
    </row>
    <row r="834" spans="1:27" ht="14.25">
      <c r="A834" t="s">
        <v>1</v>
      </c>
      <c r="B834" t="s">
        <v>122</v>
      </c>
      <c r="C834" t="s">
        <v>66</v>
      </c>
      <c r="D834" t="s">
        <v>42</v>
      </c>
      <c r="E834">
        <v>2007</v>
      </c>
      <c r="F834">
        <v>57</v>
      </c>
      <c r="G834">
        <v>41</v>
      </c>
      <c r="H834" s="3">
        <f aca="true" t="shared" si="13" ref="H834:H897">G834/F834</f>
        <v>0.7192982456140351</v>
      </c>
      <c r="I834">
        <v>0.001</v>
      </c>
      <c r="V834">
        <v>260667</v>
      </c>
      <c r="Z834" t="s">
        <v>29</v>
      </c>
      <c r="AA834" t="s">
        <v>30</v>
      </c>
    </row>
    <row r="835" spans="1:27" ht="14.25">
      <c r="A835" t="s">
        <v>1</v>
      </c>
      <c r="B835" t="s">
        <v>122</v>
      </c>
      <c r="C835" t="s">
        <v>66</v>
      </c>
      <c r="D835" t="s">
        <v>42</v>
      </c>
      <c r="E835">
        <v>2008</v>
      </c>
      <c r="F835">
        <v>56</v>
      </c>
      <c r="G835">
        <v>41</v>
      </c>
      <c r="H835" s="3">
        <f t="shared" si="13"/>
        <v>0.7321428571428571</v>
      </c>
      <c r="I835">
        <v>0.001</v>
      </c>
      <c r="V835">
        <v>204045</v>
      </c>
      <c r="Z835" t="s">
        <v>29</v>
      </c>
      <c r="AA835" t="s">
        <v>30</v>
      </c>
    </row>
    <row r="836" spans="1:27" ht="14.25">
      <c r="A836" t="s">
        <v>1</v>
      </c>
      <c r="B836" t="s">
        <v>122</v>
      </c>
      <c r="C836" t="s">
        <v>66</v>
      </c>
      <c r="D836" t="s">
        <v>42</v>
      </c>
      <c r="E836">
        <v>2009</v>
      </c>
      <c r="F836">
        <v>56</v>
      </c>
      <c r="G836">
        <v>41</v>
      </c>
      <c r="H836" s="3">
        <f t="shared" si="13"/>
        <v>0.7321428571428571</v>
      </c>
      <c r="I836">
        <v>0.001</v>
      </c>
      <c r="V836">
        <v>179826</v>
      </c>
      <c r="Z836" t="s">
        <v>29</v>
      </c>
      <c r="AA836" t="s">
        <v>30</v>
      </c>
    </row>
    <row r="837" spans="1:27" ht="14.25">
      <c r="A837" t="s">
        <v>1</v>
      </c>
      <c r="B837" t="s">
        <v>122</v>
      </c>
      <c r="C837" t="s">
        <v>66</v>
      </c>
      <c r="D837" t="s">
        <v>42</v>
      </c>
      <c r="E837">
        <v>2010</v>
      </c>
      <c r="F837">
        <v>56</v>
      </c>
      <c r="G837">
        <v>41</v>
      </c>
      <c r="H837" s="3">
        <f t="shared" si="13"/>
        <v>0.7321428571428571</v>
      </c>
      <c r="I837">
        <v>0.001</v>
      </c>
      <c r="V837">
        <v>190439</v>
      </c>
      <c r="Z837" t="s">
        <v>29</v>
      </c>
      <c r="AA837" t="s">
        <v>30</v>
      </c>
    </row>
    <row r="838" spans="1:27" ht="14.25">
      <c r="A838" t="s">
        <v>1</v>
      </c>
      <c r="B838" t="s">
        <v>123</v>
      </c>
      <c r="C838" t="s">
        <v>45</v>
      </c>
      <c r="D838" t="s">
        <v>40</v>
      </c>
      <c r="E838">
        <v>2000</v>
      </c>
      <c r="F838">
        <v>101</v>
      </c>
      <c r="G838">
        <v>54</v>
      </c>
      <c r="H838" s="3">
        <f t="shared" si="13"/>
        <v>0.5346534653465347</v>
      </c>
      <c r="I838">
        <v>0.001</v>
      </c>
      <c r="J838">
        <v>4253.26</v>
      </c>
      <c r="K838">
        <v>0.001</v>
      </c>
      <c r="L838">
        <v>3050</v>
      </c>
      <c r="M838">
        <v>5709</v>
      </c>
      <c r="N838">
        <v>308.695</v>
      </c>
      <c r="O838">
        <v>0</v>
      </c>
      <c r="P838">
        <v>1815</v>
      </c>
      <c r="Q838">
        <v>4610</v>
      </c>
      <c r="R838">
        <v>716</v>
      </c>
      <c r="V838">
        <v>5709</v>
      </c>
      <c r="W838">
        <v>1815</v>
      </c>
      <c r="X838">
        <v>4610</v>
      </c>
      <c r="Y838">
        <v>716</v>
      </c>
      <c r="Z838" t="s">
        <v>34</v>
      </c>
      <c r="AA838" t="s">
        <v>35</v>
      </c>
    </row>
    <row r="839" spans="1:27" ht="14.25">
      <c r="A839" t="s">
        <v>1</v>
      </c>
      <c r="B839" t="s">
        <v>123</v>
      </c>
      <c r="C839" t="s">
        <v>45</v>
      </c>
      <c r="D839" t="s">
        <v>40</v>
      </c>
      <c r="E839">
        <v>2001</v>
      </c>
      <c r="F839">
        <v>101</v>
      </c>
      <c r="G839">
        <v>55</v>
      </c>
      <c r="H839" s="3">
        <f t="shared" si="13"/>
        <v>0.5445544554455446</v>
      </c>
      <c r="I839">
        <v>0.001</v>
      </c>
      <c r="J839">
        <v>4181.48</v>
      </c>
      <c r="K839">
        <v>0.001</v>
      </c>
      <c r="L839">
        <v>3556</v>
      </c>
      <c r="M839">
        <v>6585</v>
      </c>
      <c r="N839">
        <v>360.617</v>
      </c>
      <c r="O839">
        <v>0</v>
      </c>
      <c r="P839">
        <v>2376</v>
      </c>
      <c r="Q839">
        <v>5035</v>
      </c>
      <c r="R839">
        <v>827</v>
      </c>
      <c r="V839">
        <v>6585</v>
      </c>
      <c r="W839">
        <v>2376</v>
      </c>
      <c r="X839">
        <v>5035</v>
      </c>
      <c r="Y839">
        <v>827</v>
      </c>
      <c r="Z839" t="s">
        <v>34</v>
      </c>
      <c r="AA839" t="s">
        <v>35</v>
      </c>
    </row>
    <row r="840" spans="1:27" ht="14.25">
      <c r="A840" t="s">
        <v>1</v>
      </c>
      <c r="B840" t="s">
        <v>123</v>
      </c>
      <c r="C840" t="s">
        <v>45</v>
      </c>
      <c r="D840" t="s">
        <v>40</v>
      </c>
      <c r="E840">
        <v>2002</v>
      </c>
      <c r="F840">
        <v>102</v>
      </c>
      <c r="G840">
        <v>56</v>
      </c>
      <c r="H840" s="3">
        <f t="shared" si="13"/>
        <v>0.5490196078431373</v>
      </c>
      <c r="I840">
        <v>0.001</v>
      </c>
      <c r="J840">
        <v>4286.76</v>
      </c>
      <c r="K840">
        <v>0.001</v>
      </c>
      <c r="L840">
        <v>4516</v>
      </c>
      <c r="M840">
        <v>8261</v>
      </c>
      <c r="N840">
        <v>458.975</v>
      </c>
      <c r="O840">
        <v>0</v>
      </c>
      <c r="P840">
        <v>3116</v>
      </c>
      <c r="Q840">
        <v>6272</v>
      </c>
      <c r="R840">
        <v>1127</v>
      </c>
      <c r="V840">
        <v>8261</v>
      </c>
      <c r="W840">
        <v>3116</v>
      </c>
      <c r="X840">
        <v>6272</v>
      </c>
      <c r="Y840">
        <v>1127</v>
      </c>
      <c r="Z840" t="s">
        <v>34</v>
      </c>
      <c r="AA840" t="s">
        <v>35</v>
      </c>
    </row>
    <row r="841" spans="1:27" ht="14.25">
      <c r="A841" t="s">
        <v>1</v>
      </c>
      <c r="B841" t="s">
        <v>123</v>
      </c>
      <c r="C841" t="s">
        <v>45</v>
      </c>
      <c r="D841" t="s">
        <v>40</v>
      </c>
      <c r="E841">
        <v>2003</v>
      </c>
      <c r="F841">
        <v>102</v>
      </c>
      <c r="G841">
        <v>56</v>
      </c>
      <c r="H841" s="3">
        <f t="shared" si="13"/>
        <v>0.5490196078431373</v>
      </c>
      <c r="I841">
        <v>0.001</v>
      </c>
      <c r="J841">
        <v>4708.09</v>
      </c>
      <c r="K841">
        <v>0.001</v>
      </c>
      <c r="L841">
        <v>5295</v>
      </c>
      <c r="M841">
        <v>9557</v>
      </c>
      <c r="N841">
        <v>539.517</v>
      </c>
      <c r="O841">
        <v>0</v>
      </c>
      <c r="P841">
        <v>3503</v>
      </c>
      <c r="Q841">
        <v>7302</v>
      </c>
      <c r="R841">
        <v>1247</v>
      </c>
      <c r="V841">
        <v>9557</v>
      </c>
      <c r="W841">
        <v>3503</v>
      </c>
      <c r="X841">
        <v>7302</v>
      </c>
      <c r="Y841">
        <v>1247</v>
      </c>
      <c r="Z841" t="s">
        <v>34</v>
      </c>
      <c r="AA841" t="s">
        <v>35</v>
      </c>
    </row>
    <row r="842" spans="1:27" ht="14.25">
      <c r="A842" t="s">
        <v>1</v>
      </c>
      <c r="B842" t="s">
        <v>123</v>
      </c>
      <c r="C842" t="s">
        <v>45</v>
      </c>
      <c r="D842" t="s">
        <v>40</v>
      </c>
      <c r="E842">
        <v>2004</v>
      </c>
      <c r="F842">
        <v>102</v>
      </c>
      <c r="G842">
        <v>57</v>
      </c>
      <c r="H842" s="3">
        <f t="shared" si="13"/>
        <v>0.5588235294117647</v>
      </c>
      <c r="I842">
        <v>0.001</v>
      </c>
      <c r="J842">
        <v>4601.27</v>
      </c>
      <c r="K842">
        <v>0.001</v>
      </c>
      <c r="L842">
        <v>4797</v>
      </c>
      <c r="M842">
        <v>8534</v>
      </c>
      <c r="N842">
        <v>490.19</v>
      </c>
      <c r="O842">
        <v>0</v>
      </c>
      <c r="P842">
        <v>3382</v>
      </c>
      <c r="Q842">
        <v>6281</v>
      </c>
      <c r="R842">
        <v>1130</v>
      </c>
      <c r="V842">
        <v>8534</v>
      </c>
      <c r="W842">
        <v>3382</v>
      </c>
      <c r="X842">
        <v>6281</v>
      </c>
      <c r="Y842">
        <v>1130</v>
      </c>
      <c r="Z842" t="s">
        <v>34</v>
      </c>
      <c r="AA842" t="s">
        <v>35</v>
      </c>
    </row>
    <row r="843" spans="1:27" ht="14.25">
      <c r="A843" t="s">
        <v>1</v>
      </c>
      <c r="B843" t="s">
        <v>123</v>
      </c>
      <c r="C843" t="s">
        <v>45</v>
      </c>
      <c r="D843" t="s">
        <v>40</v>
      </c>
      <c r="E843">
        <v>2005</v>
      </c>
      <c r="F843">
        <v>103</v>
      </c>
      <c r="G843">
        <v>59</v>
      </c>
      <c r="H843" s="3">
        <f t="shared" si="13"/>
        <v>0.5728155339805825</v>
      </c>
      <c r="I843">
        <v>0.001</v>
      </c>
      <c r="J843">
        <v>5377.29</v>
      </c>
      <c r="K843">
        <v>0.001</v>
      </c>
      <c r="L843">
        <v>5514</v>
      </c>
      <c r="M843">
        <v>9658</v>
      </c>
      <c r="N843">
        <v>565.143</v>
      </c>
      <c r="O843">
        <v>0</v>
      </c>
      <c r="P843">
        <v>3142</v>
      </c>
      <c r="Q843">
        <v>7857</v>
      </c>
      <c r="R843">
        <v>1342</v>
      </c>
      <c r="V843">
        <v>9658</v>
      </c>
      <c r="W843">
        <v>3142</v>
      </c>
      <c r="X843">
        <v>7857</v>
      </c>
      <c r="Y843">
        <v>1342</v>
      </c>
      <c r="Z843" t="s">
        <v>34</v>
      </c>
      <c r="AA843" t="s">
        <v>35</v>
      </c>
    </row>
    <row r="844" spans="1:27" ht="14.25">
      <c r="A844" t="s">
        <v>1</v>
      </c>
      <c r="B844" t="s">
        <v>123</v>
      </c>
      <c r="C844" t="s">
        <v>45</v>
      </c>
      <c r="D844" t="s">
        <v>40</v>
      </c>
      <c r="E844">
        <v>2006</v>
      </c>
      <c r="F844">
        <v>103</v>
      </c>
      <c r="G844">
        <v>60</v>
      </c>
      <c r="H844" s="3">
        <f t="shared" si="13"/>
        <v>0.5825242718446602</v>
      </c>
      <c r="I844">
        <v>0.001</v>
      </c>
      <c r="J844">
        <v>5479.98</v>
      </c>
      <c r="K844">
        <v>0.001</v>
      </c>
      <c r="L844">
        <v>6752</v>
      </c>
      <c r="M844">
        <v>11631</v>
      </c>
      <c r="N844">
        <v>694.242</v>
      </c>
      <c r="O844">
        <v>0</v>
      </c>
      <c r="P844">
        <v>4378</v>
      </c>
      <c r="Q844">
        <v>8973</v>
      </c>
      <c r="R844">
        <v>1720</v>
      </c>
      <c r="V844">
        <v>11631</v>
      </c>
      <c r="W844">
        <v>4378</v>
      </c>
      <c r="X844">
        <v>8973</v>
      </c>
      <c r="Y844">
        <v>1720</v>
      </c>
      <c r="Z844" t="s">
        <v>34</v>
      </c>
      <c r="AA844" t="s">
        <v>35</v>
      </c>
    </row>
    <row r="845" spans="1:27" ht="14.25">
      <c r="A845" t="s">
        <v>1</v>
      </c>
      <c r="B845" t="s">
        <v>123</v>
      </c>
      <c r="C845" t="s">
        <v>45</v>
      </c>
      <c r="D845" t="s">
        <v>40</v>
      </c>
      <c r="E845">
        <v>2007</v>
      </c>
      <c r="F845">
        <v>103</v>
      </c>
      <c r="G845">
        <v>61</v>
      </c>
      <c r="H845" s="3">
        <f t="shared" si="13"/>
        <v>0.5922330097087378</v>
      </c>
      <c r="I845">
        <v>0.001</v>
      </c>
      <c r="J845">
        <v>5925.55</v>
      </c>
      <c r="K845">
        <v>0.001</v>
      </c>
      <c r="L845">
        <v>8393</v>
      </c>
      <c r="M845">
        <v>14207</v>
      </c>
      <c r="N845">
        <v>865.869</v>
      </c>
      <c r="O845">
        <v>0</v>
      </c>
      <c r="P845">
        <v>5565</v>
      </c>
      <c r="Q845">
        <v>10877</v>
      </c>
      <c r="R845">
        <v>2235</v>
      </c>
      <c r="V845">
        <v>14207</v>
      </c>
      <c r="W845">
        <v>5565</v>
      </c>
      <c r="X845">
        <v>10877</v>
      </c>
      <c r="Y845">
        <v>2235</v>
      </c>
      <c r="Z845" t="s">
        <v>34</v>
      </c>
      <c r="AA845" t="s">
        <v>35</v>
      </c>
    </row>
    <row r="846" spans="1:27" ht="14.25">
      <c r="A846" t="s">
        <v>1</v>
      </c>
      <c r="B846" t="s">
        <v>123</v>
      </c>
      <c r="C846" t="s">
        <v>45</v>
      </c>
      <c r="D846" t="s">
        <v>40</v>
      </c>
      <c r="E846">
        <v>2008</v>
      </c>
      <c r="F846">
        <v>104</v>
      </c>
      <c r="G846">
        <v>62</v>
      </c>
      <c r="H846" s="3">
        <f t="shared" si="13"/>
        <v>0.5961538461538461</v>
      </c>
      <c r="I846">
        <v>0.001</v>
      </c>
      <c r="J846">
        <v>6587.29</v>
      </c>
      <c r="K846">
        <v>0.001</v>
      </c>
      <c r="L846">
        <v>6824</v>
      </c>
      <c r="M846">
        <v>11354</v>
      </c>
      <c r="N846">
        <v>706.568</v>
      </c>
      <c r="O846">
        <v>0</v>
      </c>
      <c r="P846">
        <v>3812</v>
      </c>
      <c r="Q846">
        <v>9413</v>
      </c>
      <c r="R846">
        <v>1871</v>
      </c>
      <c r="V846">
        <v>11354</v>
      </c>
      <c r="W846">
        <v>3812</v>
      </c>
      <c r="X846">
        <v>9413</v>
      </c>
      <c r="Y846">
        <v>1871</v>
      </c>
      <c r="Z846" t="s">
        <v>34</v>
      </c>
      <c r="AA846" t="s">
        <v>35</v>
      </c>
    </row>
    <row r="847" spans="1:27" ht="14.25">
      <c r="A847" t="s">
        <v>1</v>
      </c>
      <c r="B847" t="s">
        <v>123</v>
      </c>
      <c r="C847" t="s">
        <v>45</v>
      </c>
      <c r="D847" t="s">
        <v>40</v>
      </c>
      <c r="E847">
        <v>2009</v>
      </c>
      <c r="F847">
        <v>104</v>
      </c>
      <c r="G847">
        <v>63</v>
      </c>
      <c r="H847" s="3">
        <f t="shared" si="13"/>
        <v>0.6057692307692307</v>
      </c>
      <c r="I847">
        <v>0.001</v>
      </c>
      <c r="J847">
        <v>5969.35</v>
      </c>
      <c r="K847">
        <v>0.001</v>
      </c>
      <c r="L847">
        <v>6283</v>
      </c>
      <c r="M847">
        <v>10289</v>
      </c>
      <c r="N847">
        <v>652.983</v>
      </c>
      <c r="O847">
        <v>0</v>
      </c>
      <c r="P847">
        <v>3454</v>
      </c>
      <c r="Q847">
        <v>8530</v>
      </c>
      <c r="R847">
        <v>1695</v>
      </c>
      <c r="V847">
        <v>10289</v>
      </c>
      <c r="W847">
        <v>3454</v>
      </c>
      <c r="X847">
        <v>8530</v>
      </c>
      <c r="Y847">
        <v>1695</v>
      </c>
      <c r="Z847" t="s">
        <v>36</v>
      </c>
      <c r="AA847" t="s">
        <v>35</v>
      </c>
    </row>
    <row r="848" spans="1:27" ht="14.25">
      <c r="A848" t="s">
        <v>1</v>
      </c>
      <c r="B848" t="s">
        <v>123</v>
      </c>
      <c r="C848" t="s">
        <v>45</v>
      </c>
      <c r="D848" t="s">
        <v>40</v>
      </c>
      <c r="E848">
        <v>2010</v>
      </c>
      <c r="F848">
        <v>104</v>
      </c>
      <c r="G848">
        <v>65</v>
      </c>
      <c r="H848" s="3">
        <f t="shared" si="13"/>
        <v>0.625</v>
      </c>
      <c r="I848">
        <v>0.001</v>
      </c>
      <c r="J848">
        <v>6264.25</v>
      </c>
      <c r="K848">
        <v>0.001</v>
      </c>
      <c r="L848">
        <v>6683</v>
      </c>
      <c r="M848">
        <v>10798</v>
      </c>
      <c r="N848">
        <v>697.368</v>
      </c>
      <c r="O848">
        <v>0</v>
      </c>
      <c r="P848">
        <v>3625</v>
      </c>
      <c r="Q848">
        <v>8951</v>
      </c>
      <c r="R848">
        <v>1779</v>
      </c>
      <c r="V848">
        <v>10798</v>
      </c>
      <c r="W848">
        <v>3625</v>
      </c>
      <c r="X848">
        <v>8951</v>
      </c>
      <c r="Y848">
        <v>1779</v>
      </c>
      <c r="Z848" t="s">
        <v>36</v>
      </c>
      <c r="AA848" t="s">
        <v>35</v>
      </c>
    </row>
    <row r="849" spans="1:27" ht="14.25">
      <c r="A849" t="s">
        <v>1</v>
      </c>
      <c r="B849" t="s">
        <v>124</v>
      </c>
      <c r="C849" t="s">
        <v>45</v>
      </c>
      <c r="D849" t="s">
        <v>42</v>
      </c>
      <c r="E849">
        <v>2000</v>
      </c>
      <c r="F849">
        <v>429</v>
      </c>
      <c r="G849">
        <v>293</v>
      </c>
      <c r="H849" s="3">
        <f t="shared" si="13"/>
        <v>0.682983682983683</v>
      </c>
      <c r="I849">
        <v>0.008</v>
      </c>
      <c r="V849">
        <v>26822</v>
      </c>
      <c r="Z849" t="s">
        <v>29</v>
      </c>
      <c r="AA849" t="s">
        <v>30</v>
      </c>
    </row>
    <row r="850" spans="1:27" ht="14.25">
      <c r="A850" t="s">
        <v>1</v>
      </c>
      <c r="B850" t="s">
        <v>124</v>
      </c>
      <c r="C850" t="s">
        <v>45</v>
      </c>
      <c r="D850" t="s">
        <v>42</v>
      </c>
      <c r="E850">
        <v>2001</v>
      </c>
      <c r="F850">
        <v>435</v>
      </c>
      <c r="G850">
        <v>298</v>
      </c>
      <c r="H850" s="3">
        <f t="shared" si="13"/>
        <v>0.6850574712643678</v>
      </c>
      <c r="I850">
        <v>0.008</v>
      </c>
      <c r="V850">
        <v>27989</v>
      </c>
      <c r="Z850" t="s">
        <v>29</v>
      </c>
      <c r="AA850" t="s">
        <v>30</v>
      </c>
    </row>
    <row r="851" spans="1:27" ht="14.25">
      <c r="A851" t="s">
        <v>1</v>
      </c>
      <c r="B851" t="s">
        <v>124</v>
      </c>
      <c r="C851" t="s">
        <v>45</v>
      </c>
      <c r="D851" t="s">
        <v>42</v>
      </c>
      <c r="E851">
        <v>2002</v>
      </c>
      <c r="F851">
        <v>441</v>
      </c>
      <c r="G851">
        <v>303</v>
      </c>
      <c r="H851" s="3">
        <f t="shared" si="13"/>
        <v>0.6870748299319728</v>
      </c>
      <c r="I851">
        <v>0.008</v>
      </c>
      <c r="V851">
        <v>31034</v>
      </c>
      <c r="Z851" t="s">
        <v>29</v>
      </c>
      <c r="AA851" t="s">
        <v>30</v>
      </c>
    </row>
    <row r="852" spans="1:27" ht="14.25">
      <c r="A852" t="s">
        <v>1</v>
      </c>
      <c r="B852" t="s">
        <v>124</v>
      </c>
      <c r="C852" t="s">
        <v>45</v>
      </c>
      <c r="D852" t="s">
        <v>42</v>
      </c>
      <c r="E852">
        <v>2003</v>
      </c>
      <c r="F852">
        <v>446</v>
      </c>
      <c r="G852">
        <v>307</v>
      </c>
      <c r="H852" s="3">
        <f t="shared" si="13"/>
        <v>0.6883408071748879</v>
      </c>
      <c r="I852">
        <v>0.008</v>
      </c>
      <c r="V852">
        <v>37169</v>
      </c>
      <c r="Z852" t="s">
        <v>29</v>
      </c>
      <c r="AA852" t="s">
        <v>30</v>
      </c>
    </row>
    <row r="853" spans="1:27" ht="14.25">
      <c r="A853" t="s">
        <v>1</v>
      </c>
      <c r="B853" t="s">
        <v>124</v>
      </c>
      <c r="C853" t="s">
        <v>45</v>
      </c>
      <c r="D853" t="s">
        <v>42</v>
      </c>
      <c r="E853">
        <v>2004</v>
      </c>
      <c r="F853">
        <v>451</v>
      </c>
      <c r="G853">
        <v>311</v>
      </c>
      <c r="H853" s="3">
        <f t="shared" si="13"/>
        <v>0.6895787139689579</v>
      </c>
      <c r="I853">
        <v>0.008</v>
      </c>
      <c r="V853">
        <v>40145</v>
      </c>
      <c r="Z853" t="s">
        <v>29</v>
      </c>
      <c r="AA853" t="s">
        <v>30</v>
      </c>
    </row>
    <row r="854" spans="1:27" ht="14.25">
      <c r="A854" t="s">
        <v>1</v>
      </c>
      <c r="B854" t="s">
        <v>124</v>
      </c>
      <c r="C854" t="s">
        <v>45</v>
      </c>
      <c r="D854" t="s">
        <v>42</v>
      </c>
      <c r="E854">
        <v>2005</v>
      </c>
      <c r="F854">
        <v>456</v>
      </c>
      <c r="G854">
        <v>315</v>
      </c>
      <c r="H854" s="3">
        <f t="shared" si="13"/>
        <v>0.6907894736842105</v>
      </c>
      <c r="I854">
        <v>0.008</v>
      </c>
      <c r="V854">
        <v>33749</v>
      </c>
      <c r="Z854" t="s">
        <v>29</v>
      </c>
      <c r="AA854" t="s">
        <v>30</v>
      </c>
    </row>
    <row r="855" spans="1:27" ht="14.25">
      <c r="A855" t="s">
        <v>1</v>
      </c>
      <c r="B855" t="s">
        <v>124</v>
      </c>
      <c r="C855" t="s">
        <v>45</v>
      </c>
      <c r="D855" t="s">
        <v>42</v>
      </c>
      <c r="E855">
        <v>2006</v>
      </c>
      <c r="F855">
        <v>459</v>
      </c>
      <c r="G855">
        <v>319</v>
      </c>
      <c r="H855" s="3">
        <f t="shared" si="13"/>
        <v>0.6949891067538126</v>
      </c>
      <c r="I855">
        <v>0.008</v>
      </c>
      <c r="V855">
        <v>35650</v>
      </c>
      <c r="Z855" t="s">
        <v>29</v>
      </c>
      <c r="AA855" t="s">
        <v>30</v>
      </c>
    </row>
    <row r="856" spans="1:27" ht="14.25">
      <c r="A856" t="s">
        <v>1</v>
      </c>
      <c r="B856" t="s">
        <v>124</v>
      </c>
      <c r="C856" t="s">
        <v>45</v>
      </c>
      <c r="D856" t="s">
        <v>42</v>
      </c>
      <c r="E856">
        <v>2007</v>
      </c>
      <c r="F856">
        <v>462</v>
      </c>
      <c r="G856">
        <v>322</v>
      </c>
      <c r="H856" s="3">
        <f t="shared" si="13"/>
        <v>0.696969696969697</v>
      </c>
      <c r="I856">
        <v>0.008</v>
      </c>
      <c r="V856">
        <v>39256</v>
      </c>
      <c r="Z856" t="s">
        <v>29</v>
      </c>
      <c r="AA856" t="s">
        <v>30</v>
      </c>
    </row>
    <row r="857" spans="1:27" ht="14.25">
      <c r="A857" t="s">
        <v>1</v>
      </c>
      <c r="B857" t="s">
        <v>124</v>
      </c>
      <c r="C857" t="s">
        <v>45</v>
      </c>
      <c r="D857" t="s">
        <v>42</v>
      </c>
      <c r="E857">
        <v>2008</v>
      </c>
      <c r="F857">
        <v>464</v>
      </c>
      <c r="G857">
        <v>325</v>
      </c>
      <c r="H857" s="3">
        <f t="shared" si="13"/>
        <v>0.7004310344827587</v>
      </c>
      <c r="I857">
        <v>0.008</v>
      </c>
      <c r="V857">
        <v>27811</v>
      </c>
      <c r="Z857" t="s">
        <v>29</v>
      </c>
      <c r="AA857" t="s">
        <v>30</v>
      </c>
    </row>
    <row r="858" spans="1:27" ht="14.25">
      <c r="A858" t="s">
        <v>1</v>
      </c>
      <c r="B858" t="s">
        <v>124</v>
      </c>
      <c r="C858" t="s">
        <v>45</v>
      </c>
      <c r="D858" t="s">
        <v>42</v>
      </c>
      <c r="E858">
        <v>2009</v>
      </c>
      <c r="F858">
        <v>465</v>
      </c>
      <c r="G858">
        <v>328</v>
      </c>
      <c r="H858" s="3">
        <f t="shared" si="13"/>
        <v>0.7053763440860215</v>
      </c>
      <c r="I858">
        <v>0.008</v>
      </c>
      <c r="V858">
        <v>24510</v>
      </c>
      <c r="Z858" t="s">
        <v>29</v>
      </c>
      <c r="AA858" t="s">
        <v>30</v>
      </c>
    </row>
    <row r="859" spans="1:27" ht="14.25">
      <c r="A859" t="s">
        <v>1</v>
      </c>
      <c r="B859" t="s">
        <v>124</v>
      </c>
      <c r="C859" t="s">
        <v>45</v>
      </c>
      <c r="D859" t="s">
        <v>42</v>
      </c>
      <c r="E859">
        <v>2010</v>
      </c>
      <c r="F859">
        <v>467</v>
      </c>
      <c r="G859">
        <v>331</v>
      </c>
      <c r="H859" s="3">
        <f t="shared" si="13"/>
        <v>0.708779443254818</v>
      </c>
      <c r="I859">
        <v>0.007</v>
      </c>
      <c r="V859">
        <v>25957</v>
      </c>
      <c r="Z859" t="s">
        <v>29</v>
      </c>
      <c r="AA859" t="s">
        <v>30</v>
      </c>
    </row>
    <row r="860" spans="1:27" ht="14.25">
      <c r="A860" t="s">
        <v>1</v>
      </c>
      <c r="B860" t="s">
        <v>125</v>
      </c>
      <c r="C860" t="s">
        <v>27</v>
      </c>
      <c r="D860" t="s">
        <v>42</v>
      </c>
      <c r="E860">
        <v>2000</v>
      </c>
      <c r="F860">
        <v>155</v>
      </c>
      <c r="G860">
        <v>95</v>
      </c>
      <c r="H860" s="3">
        <f t="shared" si="13"/>
        <v>0.6129032258064516</v>
      </c>
      <c r="I860">
        <v>0.003</v>
      </c>
      <c r="V860">
        <v>147864</v>
      </c>
      <c r="Z860" t="s">
        <v>29</v>
      </c>
      <c r="AA860" t="s">
        <v>30</v>
      </c>
    </row>
    <row r="861" spans="1:27" ht="14.25">
      <c r="A861" t="s">
        <v>1</v>
      </c>
      <c r="B861" t="s">
        <v>125</v>
      </c>
      <c r="C861" t="s">
        <v>27</v>
      </c>
      <c r="D861" t="s">
        <v>42</v>
      </c>
      <c r="E861">
        <v>2001</v>
      </c>
      <c r="F861">
        <v>158</v>
      </c>
      <c r="G861">
        <v>97</v>
      </c>
      <c r="H861" s="3">
        <f t="shared" si="13"/>
        <v>0.6139240506329114</v>
      </c>
      <c r="I861">
        <v>0.003</v>
      </c>
      <c r="V861">
        <v>144725</v>
      </c>
      <c r="Z861" t="s">
        <v>29</v>
      </c>
      <c r="AA861" t="s">
        <v>30</v>
      </c>
    </row>
    <row r="862" spans="1:27" ht="14.25">
      <c r="A862" t="s">
        <v>1</v>
      </c>
      <c r="B862" t="s">
        <v>125</v>
      </c>
      <c r="C862" t="s">
        <v>27</v>
      </c>
      <c r="D862" t="s">
        <v>42</v>
      </c>
      <c r="E862">
        <v>2002</v>
      </c>
      <c r="F862">
        <v>160</v>
      </c>
      <c r="G862">
        <v>99</v>
      </c>
      <c r="H862" s="3">
        <f t="shared" si="13"/>
        <v>0.61875</v>
      </c>
      <c r="I862">
        <v>0.003</v>
      </c>
      <c r="V862">
        <v>141896</v>
      </c>
      <c r="Z862" t="s">
        <v>29</v>
      </c>
      <c r="AA862" t="s">
        <v>30</v>
      </c>
    </row>
    <row r="863" spans="1:27" ht="14.25">
      <c r="A863" t="s">
        <v>1</v>
      </c>
      <c r="B863" t="s">
        <v>125</v>
      </c>
      <c r="C863" t="s">
        <v>27</v>
      </c>
      <c r="D863" t="s">
        <v>42</v>
      </c>
      <c r="E863">
        <v>2003</v>
      </c>
      <c r="F863">
        <v>163</v>
      </c>
      <c r="G863">
        <v>101</v>
      </c>
      <c r="H863" s="3">
        <f t="shared" si="13"/>
        <v>0.6196319018404908</v>
      </c>
      <c r="I863">
        <v>0.003</v>
      </c>
      <c r="V863">
        <v>145955</v>
      </c>
      <c r="Z863" t="s">
        <v>29</v>
      </c>
      <c r="AA863" t="s">
        <v>30</v>
      </c>
    </row>
    <row r="864" spans="1:27" ht="14.25">
      <c r="A864" t="s">
        <v>1</v>
      </c>
      <c r="B864" t="s">
        <v>125</v>
      </c>
      <c r="C864" t="s">
        <v>27</v>
      </c>
      <c r="D864" t="s">
        <v>42</v>
      </c>
      <c r="E864">
        <v>2004</v>
      </c>
      <c r="F864">
        <v>166</v>
      </c>
      <c r="G864">
        <v>103</v>
      </c>
      <c r="H864" s="3">
        <f t="shared" si="13"/>
        <v>0.6204819277108434</v>
      </c>
      <c r="I864">
        <v>0.003</v>
      </c>
      <c r="V864">
        <v>146487</v>
      </c>
      <c r="Z864" t="s">
        <v>29</v>
      </c>
      <c r="AA864" t="s">
        <v>30</v>
      </c>
    </row>
    <row r="865" spans="1:27" ht="14.25">
      <c r="A865" t="s">
        <v>1</v>
      </c>
      <c r="B865" t="s">
        <v>125</v>
      </c>
      <c r="C865" t="s">
        <v>27</v>
      </c>
      <c r="D865" t="s">
        <v>42</v>
      </c>
      <c r="E865">
        <v>2005</v>
      </c>
      <c r="F865">
        <v>169</v>
      </c>
      <c r="G865">
        <v>105</v>
      </c>
      <c r="H865" s="3">
        <f t="shared" si="13"/>
        <v>0.621301775147929</v>
      </c>
      <c r="I865">
        <v>0.003</v>
      </c>
      <c r="V865">
        <v>151838</v>
      </c>
      <c r="Z865" t="s">
        <v>29</v>
      </c>
      <c r="AA865" t="s">
        <v>30</v>
      </c>
    </row>
    <row r="866" spans="1:27" ht="14.25">
      <c r="A866" t="s">
        <v>1</v>
      </c>
      <c r="B866" t="s">
        <v>125</v>
      </c>
      <c r="C866" t="s">
        <v>27</v>
      </c>
      <c r="D866" t="s">
        <v>42</v>
      </c>
      <c r="E866">
        <v>2006</v>
      </c>
      <c r="F866">
        <v>171</v>
      </c>
      <c r="G866">
        <v>107</v>
      </c>
      <c r="H866" s="3">
        <f t="shared" si="13"/>
        <v>0.6257309941520468</v>
      </c>
      <c r="I866">
        <v>0.003</v>
      </c>
      <c r="V866">
        <v>158127</v>
      </c>
      <c r="Z866" t="s">
        <v>29</v>
      </c>
      <c r="AA866" t="s">
        <v>30</v>
      </c>
    </row>
    <row r="867" spans="1:27" ht="14.25">
      <c r="A867" t="s">
        <v>1</v>
      </c>
      <c r="B867" t="s">
        <v>125</v>
      </c>
      <c r="C867" t="s">
        <v>27</v>
      </c>
      <c r="D867" t="s">
        <v>42</v>
      </c>
      <c r="E867">
        <v>2007</v>
      </c>
      <c r="F867">
        <v>173</v>
      </c>
      <c r="G867">
        <v>109</v>
      </c>
      <c r="H867" s="3">
        <f t="shared" si="13"/>
        <v>0.630057803468208</v>
      </c>
      <c r="I867">
        <v>0.003</v>
      </c>
      <c r="V867">
        <v>161402</v>
      </c>
      <c r="Z867" t="s">
        <v>29</v>
      </c>
      <c r="AA867" t="s">
        <v>30</v>
      </c>
    </row>
    <row r="868" spans="1:27" ht="14.25">
      <c r="A868" t="s">
        <v>1</v>
      </c>
      <c r="B868" t="s">
        <v>125</v>
      </c>
      <c r="C868" t="s">
        <v>27</v>
      </c>
      <c r="D868" t="s">
        <v>42</v>
      </c>
      <c r="E868">
        <v>2008</v>
      </c>
      <c r="F868">
        <v>176</v>
      </c>
      <c r="G868">
        <v>111</v>
      </c>
      <c r="H868" s="3">
        <f t="shared" si="13"/>
        <v>0.6306818181818182</v>
      </c>
      <c r="I868">
        <v>0.003</v>
      </c>
      <c r="V868">
        <v>153467</v>
      </c>
      <c r="Z868" t="s">
        <v>29</v>
      </c>
      <c r="AA868" t="s">
        <v>30</v>
      </c>
    </row>
    <row r="869" spans="1:27" ht="14.25">
      <c r="A869" t="s">
        <v>1</v>
      </c>
      <c r="B869" t="s">
        <v>125</v>
      </c>
      <c r="C869" t="s">
        <v>27</v>
      </c>
      <c r="D869" t="s">
        <v>42</v>
      </c>
      <c r="E869">
        <v>2009</v>
      </c>
      <c r="F869">
        <v>178</v>
      </c>
      <c r="G869">
        <v>112</v>
      </c>
      <c r="H869" s="3">
        <f t="shared" si="13"/>
        <v>0.6292134831460674</v>
      </c>
      <c r="I869">
        <v>0.003</v>
      </c>
      <c r="V869">
        <v>135252</v>
      </c>
      <c r="Z869" t="s">
        <v>29</v>
      </c>
      <c r="AA869" t="s">
        <v>30</v>
      </c>
    </row>
    <row r="870" spans="1:27" ht="14.25">
      <c r="A870" t="s">
        <v>1</v>
      </c>
      <c r="B870" t="s">
        <v>125</v>
      </c>
      <c r="C870" t="s">
        <v>27</v>
      </c>
      <c r="D870" t="s">
        <v>42</v>
      </c>
      <c r="E870">
        <v>2010</v>
      </c>
      <c r="F870">
        <v>180</v>
      </c>
      <c r="G870">
        <v>115</v>
      </c>
      <c r="H870" s="3">
        <f t="shared" si="13"/>
        <v>0.6388888888888888</v>
      </c>
      <c r="I870">
        <v>0.003</v>
      </c>
      <c r="V870">
        <v>143233</v>
      </c>
      <c r="Z870" t="s">
        <v>29</v>
      </c>
      <c r="AA870" t="s">
        <v>30</v>
      </c>
    </row>
    <row r="871" spans="1:27" ht="14.25">
      <c r="A871" t="s">
        <v>1</v>
      </c>
      <c r="B871" t="s">
        <v>126</v>
      </c>
      <c r="C871" t="s">
        <v>45</v>
      </c>
      <c r="D871" t="s">
        <v>33</v>
      </c>
      <c r="E871">
        <v>2000</v>
      </c>
      <c r="F871">
        <v>11231</v>
      </c>
      <c r="G871">
        <v>5024</v>
      </c>
      <c r="H871" s="3">
        <f t="shared" si="13"/>
        <v>0.44733327397382244</v>
      </c>
      <c r="I871">
        <v>0.136</v>
      </c>
      <c r="J871">
        <v>1531.06</v>
      </c>
      <c r="K871">
        <v>0.053</v>
      </c>
      <c r="V871">
        <v>5655</v>
      </c>
      <c r="Z871" t="s">
        <v>29</v>
      </c>
      <c r="AA871" t="s">
        <v>30</v>
      </c>
    </row>
    <row r="872" spans="1:27" ht="14.25">
      <c r="A872" t="s">
        <v>1</v>
      </c>
      <c r="B872" t="s">
        <v>126</v>
      </c>
      <c r="C872" t="s">
        <v>45</v>
      </c>
      <c r="D872" t="s">
        <v>33</v>
      </c>
      <c r="E872">
        <v>2001</v>
      </c>
      <c r="F872">
        <v>11506</v>
      </c>
      <c r="G872">
        <v>5173</v>
      </c>
      <c r="H872" s="3">
        <f t="shared" si="13"/>
        <v>0.44959151746914655</v>
      </c>
      <c r="I872">
        <v>0.137</v>
      </c>
      <c r="J872">
        <v>1625.82</v>
      </c>
      <c r="K872">
        <v>0.058</v>
      </c>
      <c r="V872">
        <v>5896</v>
      </c>
      <c r="Z872" t="s">
        <v>29</v>
      </c>
      <c r="AA872" t="s">
        <v>30</v>
      </c>
    </row>
    <row r="873" spans="1:27" ht="14.25">
      <c r="A873" t="s">
        <v>1</v>
      </c>
      <c r="B873" t="s">
        <v>126</v>
      </c>
      <c r="C873" t="s">
        <v>45</v>
      </c>
      <c r="D873" t="s">
        <v>33</v>
      </c>
      <c r="E873">
        <v>2002</v>
      </c>
      <c r="F873">
        <v>11793</v>
      </c>
      <c r="G873">
        <v>5331</v>
      </c>
      <c r="H873" s="3">
        <f t="shared" si="13"/>
        <v>0.4520478249809209</v>
      </c>
      <c r="I873">
        <v>0.139</v>
      </c>
      <c r="J873">
        <v>1762.06</v>
      </c>
      <c r="K873">
        <v>0.062</v>
      </c>
      <c r="V873">
        <v>7613</v>
      </c>
      <c r="Z873" t="s">
        <v>29</v>
      </c>
      <c r="AA873" t="s">
        <v>30</v>
      </c>
    </row>
    <row r="874" spans="1:27" ht="14.25">
      <c r="A874" t="s">
        <v>1</v>
      </c>
      <c r="B874" t="s">
        <v>126</v>
      </c>
      <c r="C874" t="s">
        <v>45</v>
      </c>
      <c r="D874" t="s">
        <v>33</v>
      </c>
      <c r="E874">
        <v>2003</v>
      </c>
      <c r="F874">
        <v>12091</v>
      </c>
      <c r="G874">
        <v>5497</v>
      </c>
      <c r="H874" s="3">
        <f t="shared" si="13"/>
        <v>0.4546356794309817</v>
      </c>
      <c r="I874">
        <v>0.141</v>
      </c>
      <c r="J874">
        <v>1813.32</v>
      </c>
      <c r="K874">
        <v>0.058</v>
      </c>
      <c r="V874">
        <v>8465</v>
      </c>
      <c r="Z874" t="s">
        <v>29</v>
      </c>
      <c r="AA874" t="s">
        <v>30</v>
      </c>
    </row>
    <row r="875" spans="1:27" ht="14.25">
      <c r="A875" t="s">
        <v>1</v>
      </c>
      <c r="B875" t="s">
        <v>126</v>
      </c>
      <c r="C875" t="s">
        <v>45</v>
      </c>
      <c r="D875" t="s">
        <v>33</v>
      </c>
      <c r="E875">
        <v>2004</v>
      </c>
      <c r="F875">
        <v>12397</v>
      </c>
      <c r="G875">
        <v>5669</v>
      </c>
      <c r="H875" s="3">
        <f t="shared" si="13"/>
        <v>0.4572880535613455</v>
      </c>
      <c r="I875">
        <v>0.142</v>
      </c>
      <c r="J875">
        <v>1933.79</v>
      </c>
      <c r="K875">
        <v>0.056</v>
      </c>
      <c r="V875">
        <v>8815</v>
      </c>
      <c r="Z875" t="s">
        <v>29</v>
      </c>
      <c r="AA875" t="s">
        <v>30</v>
      </c>
    </row>
    <row r="876" spans="1:27" ht="14.25">
      <c r="A876" t="s">
        <v>1</v>
      </c>
      <c r="B876" t="s">
        <v>126</v>
      </c>
      <c r="C876" t="s">
        <v>45</v>
      </c>
      <c r="D876" t="s">
        <v>33</v>
      </c>
      <c r="E876">
        <v>2005</v>
      </c>
      <c r="F876">
        <v>12710</v>
      </c>
      <c r="G876">
        <v>5846</v>
      </c>
      <c r="H876" s="3">
        <f t="shared" si="13"/>
        <v>0.45995279307631787</v>
      </c>
      <c r="I876">
        <v>0.144</v>
      </c>
      <c r="J876">
        <v>2142.56</v>
      </c>
      <c r="K876">
        <v>0.059</v>
      </c>
      <c r="V876">
        <v>9376</v>
      </c>
      <c r="Z876" t="s">
        <v>29</v>
      </c>
      <c r="AA876" t="s">
        <v>30</v>
      </c>
    </row>
    <row r="877" spans="1:27" ht="14.25">
      <c r="A877" t="s">
        <v>1</v>
      </c>
      <c r="B877" t="s">
        <v>126</v>
      </c>
      <c r="C877" t="s">
        <v>45</v>
      </c>
      <c r="D877" t="s">
        <v>33</v>
      </c>
      <c r="E877">
        <v>2006</v>
      </c>
      <c r="F877">
        <v>13029</v>
      </c>
      <c r="G877">
        <v>6026</v>
      </c>
      <c r="H877" s="3">
        <f t="shared" si="13"/>
        <v>0.46250671578785785</v>
      </c>
      <c r="I877">
        <v>0.146</v>
      </c>
      <c r="J877">
        <v>2322.56</v>
      </c>
      <c r="K877">
        <v>0.061</v>
      </c>
      <c r="V877">
        <v>10447</v>
      </c>
      <c r="Z877" t="s">
        <v>29</v>
      </c>
      <c r="AA877" t="s">
        <v>30</v>
      </c>
    </row>
    <row r="878" spans="1:27" ht="14.25">
      <c r="A878" t="s">
        <v>1</v>
      </c>
      <c r="B878" t="s">
        <v>126</v>
      </c>
      <c r="C878" t="s">
        <v>45</v>
      </c>
      <c r="D878" t="s">
        <v>33</v>
      </c>
      <c r="E878">
        <v>2007</v>
      </c>
      <c r="F878">
        <v>13354</v>
      </c>
      <c r="G878">
        <v>6211</v>
      </c>
      <c r="H878" s="3">
        <f t="shared" si="13"/>
        <v>0.465104088662573</v>
      </c>
      <c r="I878">
        <v>0.148</v>
      </c>
      <c r="J878">
        <v>2557</v>
      </c>
      <c r="K878">
        <v>0.061</v>
      </c>
      <c r="V878">
        <v>12299</v>
      </c>
      <c r="Z878" t="s">
        <v>29</v>
      </c>
      <c r="AA878" t="s">
        <v>30</v>
      </c>
    </row>
    <row r="879" spans="1:27" ht="14.25">
      <c r="A879" t="s">
        <v>1</v>
      </c>
      <c r="B879" t="s">
        <v>126</v>
      </c>
      <c r="C879" t="s">
        <v>45</v>
      </c>
      <c r="D879" t="s">
        <v>33</v>
      </c>
      <c r="E879">
        <v>2008</v>
      </c>
      <c r="F879">
        <v>13686</v>
      </c>
      <c r="G879">
        <v>6403</v>
      </c>
      <c r="H879" s="3">
        <f t="shared" si="13"/>
        <v>0.4678503580301038</v>
      </c>
      <c r="I879">
        <v>0.149</v>
      </c>
      <c r="J879">
        <v>2861.65</v>
      </c>
      <c r="K879">
        <v>0.063</v>
      </c>
      <c r="V879">
        <v>11830</v>
      </c>
      <c r="Z879" t="s">
        <v>29</v>
      </c>
      <c r="AA879" t="s">
        <v>30</v>
      </c>
    </row>
    <row r="880" spans="1:27" ht="14.25">
      <c r="A880" t="s">
        <v>1</v>
      </c>
      <c r="B880" t="s">
        <v>126</v>
      </c>
      <c r="C880" t="s">
        <v>45</v>
      </c>
      <c r="D880" t="s">
        <v>33</v>
      </c>
      <c r="E880">
        <v>2009</v>
      </c>
      <c r="F880">
        <v>14027</v>
      </c>
      <c r="G880">
        <v>6604</v>
      </c>
      <c r="H880" s="3">
        <f t="shared" si="13"/>
        <v>0.47080630213160335</v>
      </c>
      <c r="I880">
        <v>0.151</v>
      </c>
      <c r="J880">
        <v>2661.94</v>
      </c>
      <c r="K880">
        <v>0.064</v>
      </c>
      <c r="V880">
        <v>11004</v>
      </c>
      <c r="Z880" t="s">
        <v>29</v>
      </c>
      <c r="AA880" t="s">
        <v>30</v>
      </c>
    </row>
    <row r="881" spans="1:27" ht="14.25">
      <c r="A881" t="s">
        <v>1</v>
      </c>
      <c r="B881" t="s">
        <v>126</v>
      </c>
      <c r="C881" t="s">
        <v>45</v>
      </c>
      <c r="D881" t="s">
        <v>33</v>
      </c>
      <c r="E881">
        <v>2010</v>
      </c>
      <c r="F881">
        <v>14377</v>
      </c>
      <c r="G881">
        <v>6818</v>
      </c>
      <c r="H881" s="3">
        <f t="shared" si="13"/>
        <v>0.47422967239340613</v>
      </c>
      <c r="I881">
        <v>0.153</v>
      </c>
      <c r="J881">
        <v>2768.52</v>
      </c>
      <c r="K881">
        <v>0.064</v>
      </c>
      <c r="V881">
        <v>11445</v>
      </c>
      <c r="Z881" t="s">
        <v>29</v>
      </c>
      <c r="AA881" t="s">
        <v>30</v>
      </c>
    </row>
    <row r="882" spans="1:27" ht="14.25">
      <c r="A882" t="s">
        <v>1</v>
      </c>
      <c r="B882" t="s">
        <v>127</v>
      </c>
      <c r="C882" t="s">
        <v>38</v>
      </c>
      <c r="D882" t="s">
        <v>28</v>
      </c>
      <c r="E882">
        <v>2000</v>
      </c>
      <c r="F882">
        <v>8384</v>
      </c>
      <c r="G882">
        <v>3802</v>
      </c>
      <c r="H882" s="3">
        <f t="shared" si="13"/>
        <v>0.4534828244274809</v>
      </c>
      <c r="I882">
        <v>0.103</v>
      </c>
      <c r="J882">
        <v>390.11</v>
      </c>
      <c r="K882">
        <v>0.01</v>
      </c>
      <c r="L882">
        <v>398</v>
      </c>
      <c r="M882">
        <v>878</v>
      </c>
      <c r="N882">
        <v>3338.109</v>
      </c>
      <c r="O882">
        <v>0.003</v>
      </c>
      <c r="P882">
        <v>465</v>
      </c>
      <c r="Q882">
        <v>420</v>
      </c>
      <c r="R882">
        <v>7</v>
      </c>
      <c r="V882">
        <v>599</v>
      </c>
      <c r="W882">
        <v>318</v>
      </c>
      <c r="X882">
        <v>287</v>
      </c>
      <c r="Y882">
        <v>5</v>
      </c>
      <c r="Z882" t="s">
        <v>34</v>
      </c>
      <c r="AA882" t="s">
        <v>64</v>
      </c>
    </row>
    <row r="883" spans="1:27" ht="14.25">
      <c r="A883" t="s">
        <v>1</v>
      </c>
      <c r="B883" t="s">
        <v>127</v>
      </c>
      <c r="C883" t="s">
        <v>38</v>
      </c>
      <c r="D883" t="s">
        <v>28</v>
      </c>
      <c r="E883">
        <v>2001</v>
      </c>
      <c r="F883">
        <v>8545</v>
      </c>
      <c r="G883">
        <v>3884</v>
      </c>
      <c r="H883" s="3">
        <f t="shared" si="13"/>
        <v>0.4545348156816852</v>
      </c>
      <c r="I883">
        <v>0.103</v>
      </c>
      <c r="J883">
        <v>368.7</v>
      </c>
      <c r="K883">
        <v>0.01</v>
      </c>
      <c r="L883">
        <v>378</v>
      </c>
      <c r="M883">
        <v>831</v>
      </c>
      <c r="N883">
        <v>3225.976</v>
      </c>
      <c r="O883">
        <v>0.003</v>
      </c>
      <c r="P883">
        <v>426</v>
      </c>
      <c r="Q883">
        <v>412</v>
      </c>
      <c r="R883">
        <v>7</v>
      </c>
      <c r="V883">
        <v>599</v>
      </c>
      <c r="W883">
        <v>307</v>
      </c>
      <c r="X883">
        <v>297</v>
      </c>
      <c r="Y883">
        <v>5</v>
      </c>
      <c r="Z883" t="s">
        <v>34</v>
      </c>
      <c r="AA883" t="s">
        <v>64</v>
      </c>
    </row>
    <row r="884" spans="1:27" ht="14.25">
      <c r="A884" t="s">
        <v>1</v>
      </c>
      <c r="B884" t="s">
        <v>127</v>
      </c>
      <c r="C884" t="s">
        <v>38</v>
      </c>
      <c r="D884" t="s">
        <v>28</v>
      </c>
      <c r="E884">
        <v>2002</v>
      </c>
      <c r="F884">
        <v>8706</v>
      </c>
      <c r="G884">
        <v>3966</v>
      </c>
      <c r="H884" s="3">
        <f t="shared" si="13"/>
        <v>0.45554789800137835</v>
      </c>
      <c r="I884">
        <v>0.103</v>
      </c>
      <c r="J884">
        <v>377.85</v>
      </c>
      <c r="K884">
        <v>0.01</v>
      </c>
      <c r="L884">
        <v>455</v>
      </c>
      <c r="M884">
        <v>998</v>
      </c>
      <c r="N884">
        <v>3958.18</v>
      </c>
      <c r="O884">
        <v>0.003</v>
      </c>
      <c r="P884">
        <v>504</v>
      </c>
      <c r="Q884">
        <v>504</v>
      </c>
      <c r="R884">
        <v>9</v>
      </c>
      <c r="V884">
        <v>715</v>
      </c>
      <c r="W884">
        <v>361</v>
      </c>
      <c r="X884">
        <v>361</v>
      </c>
      <c r="Y884">
        <v>7</v>
      </c>
      <c r="Z884" t="s">
        <v>34</v>
      </c>
      <c r="AA884" t="s">
        <v>64</v>
      </c>
    </row>
    <row r="885" spans="1:27" ht="14.25">
      <c r="A885" t="s">
        <v>1</v>
      </c>
      <c r="B885" t="s">
        <v>127</v>
      </c>
      <c r="C885" t="s">
        <v>38</v>
      </c>
      <c r="D885" t="s">
        <v>28</v>
      </c>
      <c r="E885">
        <v>2003</v>
      </c>
      <c r="F885">
        <v>8870</v>
      </c>
      <c r="G885">
        <v>4051</v>
      </c>
      <c r="H885" s="3">
        <f t="shared" si="13"/>
        <v>0.4567080045095829</v>
      </c>
      <c r="I885">
        <v>0.104</v>
      </c>
      <c r="J885">
        <v>393.25</v>
      </c>
      <c r="K885">
        <v>0.009</v>
      </c>
      <c r="L885">
        <v>468</v>
      </c>
      <c r="M885">
        <v>1026</v>
      </c>
      <c r="N885">
        <v>4155.339</v>
      </c>
      <c r="O885">
        <v>0.003</v>
      </c>
      <c r="P885">
        <v>513</v>
      </c>
      <c r="Q885">
        <v>522</v>
      </c>
      <c r="R885">
        <v>9</v>
      </c>
      <c r="V885">
        <v>744</v>
      </c>
      <c r="W885">
        <v>372</v>
      </c>
      <c r="X885">
        <v>379</v>
      </c>
      <c r="Y885">
        <v>7</v>
      </c>
      <c r="Z885" t="s">
        <v>34</v>
      </c>
      <c r="AA885" t="s">
        <v>64</v>
      </c>
    </row>
    <row r="886" spans="1:27" ht="14.25">
      <c r="A886" t="s">
        <v>1</v>
      </c>
      <c r="B886" t="s">
        <v>127</v>
      </c>
      <c r="C886" t="s">
        <v>38</v>
      </c>
      <c r="D886" t="s">
        <v>28</v>
      </c>
      <c r="E886">
        <v>2004</v>
      </c>
      <c r="F886">
        <v>9041</v>
      </c>
      <c r="G886">
        <v>4141</v>
      </c>
      <c r="H886" s="3">
        <f t="shared" si="13"/>
        <v>0.45802455480588433</v>
      </c>
      <c r="I886">
        <v>0.104</v>
      </c>
      <c r="J886">
        <v>405.26</v>
      </c>
      <c r="K886">
        <v>0.009</v>
      </c>
      <c r="L886">
        <v>541</v>
      </c>
      <c r="M886">
        <v>1181</v>
      </c>
      <c r="N886">
        <v>4889.465</v>
      </c>
      <c r="O886">
        <v>0.003</v>
      </c>
      <c r="P886">
        <v>595</v>
      </c>
      <c r="Q886">
        <v>596</v>
      </c>
      <c r="R886">
        <v>10</v>
      </c>
      <c r="V886">
        <v>1092</v>
      </c>
      <c r="W886">
        <v>550</v>
      </c>
      <c r="X886">
        <v>551</v>
      </c>
      <c r="Y886">
        <v>10</v>
      </c>
      <c r="Z886" t="s">
        <v>34</v>
      </c>
      <c r="AA886" t="s">
        <v>64</v>
      </c>
    </row>
    <row r="887" spans="1:27" ht="14.25">
      <c r="A887" t="s">
        <v>1</v>
      </c>
      <c r="B887" t="s">
        <v>127</v>
      </c>
      <c r="C887" t="s">
        <v>38</v>
      </c>
      <c r="D887" t="s">
        <v>28</v>
      </c>
      <c r="E887">
        <v>2005</v>
      </c>
      <c r="F887">
        <v>9221</v>
      </c>
      <c r="G887">
        <v>4235</v>
      </c>
      <c r="H887" s="3">
        <f t="shared" si="13"/>
        <v>0.4592777356035137</v>
      </c>
      <c r="I887">
        <v>0.104</v>
      </c>
      <c r="J887">
        <v>314.42</v>
      </c>
      <c r="K887">
        <v>0.006</v>
      </c>
      <c r="L887">
        <v>484</v>
      </c>
      <c r="M887">
        <v>1054</v>
      </c>
      <c r="N887">
        <v>4462.876</v>
      </c>
      <c r="O887">
        <v>0.003</v>
      </c>
      <c r="P887">
        <v>591</v>
      </c>
      <c r="Q887">
        <v>474</v>
      </c>
      <c r="R887">
        <v>11</v>
      </c>
      <c r="V887">
        <v>1720</v>
      </c>
      <c r="W887">
        <v>965</v>
      </c>
      <c r="X887">
        <v>773</v>
      </c>
      <c r="Y887">
        <v>18</v>
      </c>
      <c r="Z887" t="s">
        <v>34</v>
      </c>
      <c r="AA887" t="s">
        <v>64</v>
      </c>
    </row>
    <row r="888" spans="1:27" ht="14.25">
      <c r="A888" t="s">
        <v>1</v>
      </c>
      <c r="B888" t="s">
        <v>127</v>
      </c>
      <c r="C888" t="s">
        <v>38</v>
      </c>
      <c r="D888" t="s">
        <v>28</v>
      </c>
      <c r="E888">
        <v>2006</v>
      </c>
      <c r="F888">
        <v>9412</v>
      </c>
      <c r="G888">
        <v>4336</v>
      </c>
      <c r="H888" s="3">
        <f t="shared" si="13"/>
        <v>0.4606884827879303</v>
      </c>
      <c r="I888">
        <v>0.105</v>
      </c>
      <c r="J888">
        <v>300.97</v>
      </c>
      <c r="K888">
        <v>0.006</v>
      </c>
      <c r="L888">
        <v>475</v>
      </c>
      <c r="M888">
        <v>1030</v>
      </c>
      <c r="N888">
        <v>4468.3</v>
      </c>
      <c r="O888">
        <v>0.002</v>
      </c>
      <c r="P888">
        <v>523</v>
      </c>
      <c r="Q888">
        <v>519</v>
      </c>
      <c r="R888">
        <v>12</v>
      </c>
      <c r="V888">
        <v>2112</v>
      </c>
      <c r="W888">
        <v>1071</v>
      </c>
      <c r="X888">
        <v>1065</v>
      </c>
      <c r="Y888">
        <v>24</v>
      </c>
      <c r="Z888" t="s">
        <v>34</v>
      </c>
      <c r="AA888" t="s">
        <v>64</v>
      </c>
    </row>
    <row r="889" spans="1:27" ht="14.25">
      <c r="A889" t="s">
        <v>1</v>
      </c>
      <c r="B889" t="s">
        <v>127</v>
      </c>
      <c r="C889" t="s">
        <v>38</v>
      </c>
      <c r="D889" t="s">
        <v>28</v>
      </c>
      <c r="E889">
        <v>2007</v>
      </c>
      <c r="F889">
        <v>9615</v>
      </c>
      <c r="G889">
        <v>4444</v>
      </c>
      <c r="H889" s="3">
        <f t="shared" si="13"/>
        <v>0.46219448777951117</v>
      </c>
      <c r="I889">
        <v>0.106</v>
      </c>
      <c r="J889">
        <v>417.49</v>
      </c>
      <c r="K889">
        <v>0.007</v>
      </c>
      <c r="L889">
        <v>662</v>
      </c>
      <c r="M889">
        <v>1432</v>
      </c>
      <c r="N889">
        <v>6362.576</v>
      </c>
      <c r="O889">
        <v>0.003</v>
      </c>
      <c r="P889">
        <v>572</v>
      </c>
      <c r="Q889">
        <v>878</v>
      </c>
      <c r="R889">
        <v>18</v>
      </c>
      <c r="V889">
        <v>2172</v>
      </c>
      <c r="W889">
        <v>868</v>
      </c>
      <c r="X889">
        <v>1331</v>
      </c>
      <c r="Y889">
        <v>27</v>
      </c>
      <c r="Z889" t="s">
        <v>34</v>
      </c>
      <c r="AA889" t="s">
        <v>64</v>
      </c>
    </row>
    <row r="890" spans="1:27" ht="14.25">
      <c r="A890" t="s">
        <v>1</v>
      </c>
      <c r="B890" t="s">
        <v>127</v>
      </c>
      <c r="C890" t="s">
        <v>38</v>
      </c>
      <c r="D890" t="s">
        <v>28</v>
      </c>
      <c r="E890">
        <v>2008</v>
      </c>
      <c r="F890">
        <v>9833</v>
      </c>
      <c r="G890">
        <v>4560</v>
      </c>
      <c r="H890" s="3">
        <f t="shared" si="13"/>
        <v>0.4637445337130072</v>
      </c>
      <c r="I890">
        <v>0.106</v>
      </c>
      <c r="J890">
        <v>439.41</v>
      </c>
      <c r="K890">
        <v>0.007</v>
      </c>
      <c r="L890">
        <v>482</v>
      </c>
      <c r="M890">
        <v>1040</v>
      </c>
      <c r="N890">
        <v>4741.468</v>
      </c>
      <c r="O890">
        <v>0.003</v>
      </c>
      <c r="P890">
        <v>460</v>
      </c>
      <c r="Q890">
        <v>595</v>
      </c>
      <c r="R890">
        <v>14</v>
      </c>
      <c r="V890">
        <v>1947</v>
      </c>
      <c r="W890">
        <v>860</v>
      </c>
      <c r="X890">
        <v>1113</v>
      </c>
      <c r="Y890">
        <v>27</v>
      </c>
      <c r="Z890" t="s">
        <v>34</v>
      </c>
      <c r="AA890" t="s">
        <v>64</v>
      </c>
    </row>
    <row r="891" spans="1:27" ht="14.25">
      <c r="A891" t="s">
        <v>1</v>
      </c>
      <c r="B891" t="s">
        <v>127</v>
      </c>
      <c r="C891" t="s">
        <v>38</v>
      </c>
      <c r="D891" t="s">
        <v>28</v>
      </c>
      <c r="E891">
        <v>2009</v>
      </c>
      <c r="F891">
        <v>10069</v>
      </c>
      <c r="G891">
        <v>4685</v>
      </c>
      <c r="H891" s="3">
        <f t="shared" si="13"/>
        <v>0.4652895024332108</v>
      </c>
      <c r="I891">
        <v>0.107</v>
      </c>
      <c r="J891">
        <v>414.08</v>
      </c>
      <c r="K891">
        <v>0.007</v>
      </c>
      <c r="L891">
        <v>854</v>
      </c>
      <c r="M891">
        <v>1834</v>
      </c>
      <c r="N891">
        <v>8595.288</v>
      </c>
      <c r="O891">
        <v>0.004</v>
      </c>
      <c r="P891">
        <v>811</v>
      </c>
      <c r="Q891">
        <v>1049</v>
      </c>
      <c r="R891">
        <v>26</v>
      </c>
      <c r="V891">
        <v>1834</v>
      </c>
      <c r="W891">
        <v>811</v>
      </c>
      <c r="X891">
        <v>1049</v>
      </c>
      <c r="Y891">
        <v>26</v>
      </c>
      <c r="Z891" t="s">
        <v>36</v>
      </c>
      <c r="AA891" t="s">
        <v>64</v>
      </c>
    </row>
    <row r="892" spans="1:27" ht="14.25">
      <c r="A892" t="s">
        <v>1</v>
      </c>
      <c r="B892" t="s">
        <v>127</v>
      </c>
      <c r="C892" t="s">
        <v>38</v>
      </c>
      <c r="D892" t="s">
        <v>28</v>
      </c>
      <c r="E892">
        <v>2010</v>
      </c>
      <c r="F892">
        <v>10324</v>
      </c>
      <c r="G892">
        <v>4822</v>
      </c>
      <c r="H892" s="3">
        <f t="shared" si="13"/>
        <v>0.467067028283611</v>
      </c>
      <c r="I892">
        <v>0.109</v>
      </c>
      <c r="J892">
        <v>395.13</v>
      </c>
      <c r="K892">
        <v>0.007</v>
      </c>
      <c r="L892">
        <v>818</v>
      </c>
      <c r="M892">
        <v>1751</v>
      </c>
      <c r="N892">
        <v>8441.584</v>
      </c>
      <c r="O892">
        <v>0.004</v>
      </c>
      <c r="P892">
        <v>774</v>
      </c>
      <c r="Q892">
        <v>1001</v>
      </c>
      <c r="R892">
        <v>24</v>
      </c>
      <c r="V892">
        <v>1751</v>
      </c>
      <c r="W892">
        <v>774</v>
      </c>
      <c r="X892">
        <v>1001</v>
      </c>
      <c r="Y892">
        <v>24</v>
      </c>
      <c r="Z892" t="s">
        <v>36</v>
      </c>
      <c r="AA892" t="s">
        <v>64</v>
      </c>
    </row>
    <row r="893" spans="1:27" ht="14.25">
      <c r="A893" t="s">
        <v>1</v>
      </c>
      <c r="B893" t="s">
        <v>128</v>
      </c>
      <c r="C893" t="s">
        <v>38</v>
      </c>
      <c r="D893" t="s">
        <v>28</v>
      </c>
      <c r="E893">
        <v>2000</v>
      </c>
      <c r="F893">
        <v>1304</v>
      </c>
      <c r="G893">
        <v>632</v>
      </c>
      <c r="H893" s="3">
        <f t="shared" si="13"/>
        <v>0.48466257668711654</v>
      </c>
      <c r="I893">
        <v>0.017</v>
      </c>
      <c r="J893">
        <v>356.23</v>
      </c>
      <c r="K893">
        <v>0.001</v>
      </c>
      <c r="L893">
        <v>147</v>
      </c>
      <c r="M893">
        <v>302</v>
      </c>
      <c r="N893">
        <v>191.055</v>
      </c>
      <c r="O893">
        <v>0</v>
      </c>
      <c r="P893">
        <v>204</v>
      </c>
      <c r="Q893">
        <v>104</v>
      </c>
      <c r="R893">
        <v>7</v>
      </c>
      <c r="V893">
        <v>402</v>
      </c>
      <c r="W893">
        <v>272</v>
      </c>
      <c r="X893">
        <v>139</v>
      </c>
      <c r="Y893">
        <v>9</v>
      </c>
      <c r="Z893" t="s">
        <v>34</v>
      </c>
      <c r="AA893" t="s">
        <v>35</v>
      </c>
    </row>
    <row r="894" spans="1:27" ht="14.25">
      <c r="A894" t="s">
        <v>1</v>
      </c>
      <c r="B894" t="s">
        <v>128</v>
      </c>
      <c r="C894" t="s">
        <v>38</v>
      </c>
      <c r="D894" t="s">
        <v>28</v>
      </c>
      <c r="E894">
        <v>2001</v>
      </c>
      <c r="F894">
        <v>1335</v>
      </c>
      <c r="G894">
        <v>646</v>
      </c>
      <c r="H894" s="3">
        <f t="shared" si="13"/>
        <v>0.48389513108614235</v>
      </c>
      <c r="I894">
        <v>0.017</v>
      </c>
      <c r="J894">
        <v>366.99</v>
      </c>
      <c r="K894">
        <v>0.002</v>
      </c>
      <c r="L894">
        <v>148</v>
      </c>
      <c r="M894">
        <v>306</v>
      </c>
      <c r="N894">
        <v>197.916</v>
      </c>
      <c r="O894">
        <v>0</v>
      </c>
      <c r="P894">
        <v>205</v>
      </c>
      <c r="Q894">
        <v>104</v>
      </c>
      <c r="R894">
        <v>3</v>
      </c>
      <c r="V894">
        <v>430</v>
      </c>
      <c r="W894">
        <v>288</v>
      </c>
      <c r="X894">
        <v>147</v>
      </c>
      <c r="Y894">
        <v>4</v>
      </c>
      <c r="Z894" t="s">
        <v>34</v>
      </c>
      <c r="AA894" t="s">
        <v>35</v>
      </c>
    </row>
    <row r="895" spans="1:27" ht="14.25">
      <c r="A895" t="s">
        <v>1</v>
      </c>
      <c r="B895" t="s">
        <v>128</v>
      </c>
      <c r="C895" t="s">
        <v>38</v>
      </c>
      <c r="D895" t="s">
        <v>28</v>
      </c>
      <c r="E895">
        <v>2002</v>
      </c>
      <c r="F895">
        <v>1369</v>
      </c>
      <c r="G895">
        <v>660</v>
      </c>
      <c r="H895" s="3">
        <f t="shared" si="13"/>
        <v>0.4821037253469686</v>
      </c>
      <c r="I895">
        <v>0.017</v>
      </c>
      <c r="J895">
        <v>298.17</v>
      </c>
      <c r="K895">
        <v>0.001</v>
      </c>
      <c r="L895">
        <v>186</v>
      </c>
      <c r="M895">
        <v>387</v>
      </c>
      <c r="N895">
        <v>255.205</v>
      </c>
      <c r="O895">
        <v>0</v>
      </c>
      <c r="P895">
        <v>284</v>
      </c>
      <c r="Q895">
        <v>106</v>
      </c>
      <c r="R895">
        <v>3</v>
      </c>
      <c r="V895">
        <v>456</v>
      </c>
      <c r="W895">
        <v>335</v>
      </c>
      <c r="X895">
        <v>125</v>
      </c>
      <c r="Y895">
        <v>4</v>
      </c>
      <c r="Z895" t="s">
        <v>34</v>
      </c>
      <c r="AA895" t="s">
        <v>35</v>
      </c>
    </row>
    <row r="896" spans="1:27" ht="14.25">
      <c r="A896" t="s">
        <v>1</v>
      </c>
      <c r="B896" t="s">
        <v>128</v>
      </c>
      <c r="C896" t="s">
        <v>38</v>
      </c>
      <c r="D896" t="s">
        <v>28</v>
      </c>
      <c r="E896">
        <v>2003</v>
      </c>
      <c r="F896">
        <v>1403</v>
      </c>
      <c r="G896">
        <v>674</v>
      </c>
      <c r="H896" s="3">
        <f t="shared" si="13"/>
        <v>0.4803991446899501</v>
      </c>
      <c r="I896">
        <v>0.017</v>
      </c>
      <c r="J896">
        <v>268.78</v>
      </c>
      <c r="K896">
        <v>0.001</v>
      </c>
      <c r="L896">
        <v>195</v>
      </c>
      <c r="M896">
        <v>405</v>
      </c>
      <c r="N896">
        <v>273.156</v>
      </c>
      <c r="O896">
        <v>0</v>
      </c>
      <c r="P896">
        <v>289</v>
      </c>
      <c r="Q896">
        <v>118</v>
      </c>
      <c r="R896">
        <v>2</v>
      </c>
      <c r="V896">
        <v>397</v>
      </c>
      <c r="W896">
        <v>283</v>
      </c>
      <c r="X896">
        <v>116</v>
      </c>
      <c r="Y896">
        <v>2</v>
      </c>
      <c r="Z896" t="s">
        <v>34</v>
      </c>
      <c r="AA896" t="s">
        <v>35</v>
      </c>
    </row>
    <row r="897" spans="1:27" ht="14.25">
      <c r="A897" t="s">
        <v>1</v>
      </c>
      <c r="B897" t="s">
        <v>128</v>
      </c>
      <c r="C897" t="s">
        <v>38</v>
      </c>
      <c r="D897" t="s">
        <v>28</v>
      </c>
      <c r="E897">
        <v>2004</v>
      </c>
      <c r="F897">
        <v>1438</v>
      </c>
      <c r="G897">
        <v>689</v>
      </c>
      <c r="H897" s="3">
        <f t="shared" si="13"/>
        <v>0.47913769123783034</v>
      </c>
      <c r="I897">
        <v>0.017</v>
      </c>
      <c r="J897">
        <v>283.08</v>
      </c>
      <c r="K897">
        <v>0.001</v>
      </c>
      <c r="L897">
        <v>159</v>
      </c>
      <c r="M897">
        <v>332</v>
      </c>
      <c r="N897">
        <v>228.812</v>
      </c>
      <c r="O897">
        <v>0</v>
      </c>
      <c r="P897">
        <v>221</v>
      </c>
      <c r="Q897">
        <v>113</v>
      </c>
      <c r="R897">
        <v>2</v>
      </c>
      <c r="V897">
        <v>302</v>
      </c>
      <c r="W897">
        <v>201</v>
      </c>
      <c r="X897">
        <v>103</v>
      </c>
      <c r="Y897">
        <v>2</v>
      </c>
      <c r="Z897" t="s">
        <v>34</v>
      </c>
      <c r="AA897" t="s">
        <v>35</v>
      </c>
    </row>
    <row r="898" spans="1:27" ht="14.25">
      <c r="A898" t="s">
        <v>1</v>
      </c>
      <c r="B898" t="s">
        <v>128</v>
      </c>
      <c r="C898" t="s">
        <v>38</v>
      </c>
      <c r="D898" t="s">
        <v>28</v>
      </c>
      <c r="E898">
        <v>2005</v>
      </c>
      <c r="F898">
        <v>1473</v>
      </c>
      <c r="G898">
        <v>703</v>
      </c>
      <c r="H898" s="3">
        <f aca="true" t="shared" si="14" ref="H898:H961">G898/F898</f>
        <v>0.4772572980312288</v>
      </c>
      <c r="I898">
        <v>0.017</v>
      </c>
      <c r="J898">
        <v>364.62</v>
      </c>
      <c r="K898">
        <v>0.001</v>
      </c>
      <c r="L898">
        <v>121</v>
      </c>
      <c r="M898">
        <v>253</v>
      </c>
      <c r="N898">
        <v>177.739</v>
      </c>
      <c r="O898">
        <v>0</v>
      </c>
      <c r="P898">
        <v>146</v>
      </c>
      <c r="Q898">
        <v>109</v>
      </c>
      <c r="R898">
        <v>2</v>
      </c>
      <c r="V898">
        <v>265</v>
      </c>
      <c r="W898">
        <v>153</v>
      </c>
      <c r="X898">
        <v>114</v>
      </c>
      <c r="Y898">
        <v>2</v>
      </c>
      <c r="Z898" t="s">
        <v>34</v>
      </c>
      <c r="AA898" t="s">
        <v>35</v>
      </c>
    </row>
    <row r="899" spans="1:27" ht="14.25">
      <c r="A899" t="s">
        <v>1</v>
      </c>
      <c r="B899" t="s">
        <v>128</v>
      </c>
      <c r="C899" t="s">
        <v>38</v>
      </c>
      <c r="D899" t="s">
        <v>28</v>
      </c>
      <c r="E899">
        <v>2006</v>
      </c>
      <c r="F899">
        <v>1507</v>
      </c>
      <c r="G899">
        <v>718</v>
      </c>
      <c r="H899" s="3">
        <f t="shared" si="14"/>
        <v>0.47644326476443266</v>
      </c>
      <c r="I899">
        <v>0.017</v>
      </c>
      <c r="J899">
        <v>392.57</v>
      </c>
      <c r="K899">
        <v>0.001</v>
      </c>
      <c r="L899">
        <v>195</v>
      </c>
      <c r="M899">
        <v>410</v>
      </c>
      <c r="N899">
        <v>294.275</v>
      </c>
      <c r="O899">
        <v>0</v>
      </c>
      <c r="P899">
        <v>264</v>
      </c>
      <c r="Q899">
        <v>151</v>
      </c>
      <c r="R899">
        <v>5</v>
      </c>
      <c r="V899">
        <v>386</v>
      </c>
      <c r="W899">
        <v>249</v>
      </c>
      <c r="X899">
        <v>142</v>
      </c>
      <c r="Y899">
        <v>5</v>
      </c>
      <c r="Z899" t="s">
        <v>34</v>
      </c>
      <c r="AA899" t="s">
        <v>35</v>
      </c>
    </row>
    <row r="900" spans="1:27" ht="14.25">
      <c r="A900" t="s">
        <v>1</v>
      </c>
      <c r="B900" t="s">
        <v>128</v>
      </c>
      <c r="C900" t="s">
        <v>38</v>
      </c>
      <c r="D900" t="s">
        <v>28</v>
      </c>
      <c r="E900">
        <v>2007</v>
      </c>
      <c r="F900">
        <v>1541</v>
      </c>
      <c r="G900">
        <v>732</v>
      </c>
      <c r="H900" s="3">
        <f t="shared" si="14"/>
        <v>0.47501622323166776</v>
      </c>
      <c r="I900">
        <v>0.017</v>
      </c>
      <c r="J900">
        <v>408.53</v>
      </c>
      <c r="K900">
        <v>0.001</v>
      </c>
      <c r="L900">
        <v>230</v>
      </c>
      <c r="M900">
        <v>485</v>
      </c>
      <c r="N900">
        <v>355.176</v>
      </c>
      <c r="O900">
        <v>0</v>
      </c>
      <c r="P900">
        <v>327</v>
      </c>
      <c r="Q900">
        <v>166</v>
      </c>
      <c r="R900">
        <v>7</v>
      </c>
      <c r="V900">
        <v>408</v>
      </c>
      <c r="W900">
        <v>275</v>
      </c>
      <c r="X900">
        <v>139</v>
      </c>
      <c r="Y900">
        <v>6</v>
      </c>
      <c r="Z900" t="s">
        <v>34</v>
      </c>
      <c r="AA900" t="s">
        <v>35</v>
      </c>
    </row>
    <row r="901" spans="1:27" ht="14.25">
      <c r="A901" t="s">
        <v>1</v>
      </c>
      <c r="B901" t="s">
        <v>128</v>
      </c>
      <c r="C901" t="s">
        <v>38</v>
      </c>
      <c r="D901" t="s">
        <v>28</v>
      </c>
      <c r="E901">
        <v>2008</v>
      </c>
      <c r="F901">
        <v>1575</v>
      </c>
      <c r="G901">
        <v>747</v>
      </c>
      <c r="H901" s="3">
        <f t="shared" si="14"/>
        <v>0.4742857142857143</v>
      </c>
      <c r="I901">
        <v>0.017</v>
      </c>
      <c r="J901">
        <v>461.04</v>
      </c>
      <c r="K901">
        <v>0.001</v>
      </c>
      <c r="L901">
        <v>174</v>
      </c>
      <c r="M901">
        <v>367</v>
      </c>
      <c r="N901">
        <v>273.732</v>
      </c>
      <c r="O901">
        <v>0</v>
      </c>
      <c r="P901">
        <v>222</v>
      </c>
      <c r="Q901">
        <v>154</v>
      </c>
      <c r="R901">
        <v>9</v>
      </c>
      <c r="V901">
        <v>326</v>
      </c>
      <c r="W901">
        <v>197</v>
      </c>
      <c r="X901">
        <v>137</v>
      </c>
      <c r="Y901">
        <v>8</v>
      </c>
      <c r="Z901" t="s">
        <v>34</v>
      </c>
      <c r="AA901" t="s">
        <v>35</v>
      </c>
    </row>
    <row r="902" spans="1:27" ht="14.25">
      <c r="A902" t="s">
        <v>1</v>
      </c>
      <c r="B902" t="s">
        <v>128</v>
      </c>
      <c r="C902" t="s">
        <v>38</v>
      </c>
      <c r="D902" t="s">
        <v>28</v>
      </c>
      <c r="E902">
        <v>2009</v>
      </c>
      <c r="F902">
        <v>1611</v>
      </c>
      <c r="G902">
        <v>762</v>
      </c>
      <c r="H902" s="3">
        <f t="shared" si="14"/>
        <v>0.4729981378026071</v>
      </c>
      <c r="I902">
        <v>0.017</v>
      </c>
      <c r="J902">
        <v>512.8</v>
      </c>
      <c r="K902">
        <v>0.001</v>
      </c>
      <c r="L902">
        <v>200</v>
      </c>
      <c r="M902">
        <v>422</v>
      </c>
      <c r="N902">
        <v>321.742</v>
      </c>
      <c r="O902">
        <v>0</v>
      </c>
      <c r="P902">
        <v>255</v>
      </c>
      <c r="Q902">
        <v>177</v>
      </c>
      <c r="R902">
        <v>10</v>
      </c>
      <c r="V902">
        <v>363</v>
      </c>
      <c r="W902">
        <v>219</v>
      </c>
      <c r="X902">
        <v>152</v>
      </c>
      <c r="Y902">
        <v>9</v>
      </c>
      <c r="Z902" t="s">
        <v>36</v>
      </c>
      <c r="AA902" t="s">
        <v>35</v>
      </c>
    </row>
    <row r="903" spans="1:27" ht="14.25">
      <c r="A903" t="s">
        <v>1</v>
      </c>
      <c r="B903" t="s">
        <v>128</v>
      </c>
      <c r="C903" t="s">
        <v>38</v>
      </c>
      <c r="D903" t="s">
        <v>28</v>
      </c>
      <c r="E903">
        <v>2010</v>
      </c>
      <c r="F903">
        <v>1647</v>
      </c>
      <c r="G903">
        <v>779</v>
      </c>
      <c r="H903" s="3">
        <f t="shared" si="14"/>
        <v>0.4729811778992107</v>
      </c>
      <c r="I903">
        <v>0.018</v>
      </c>
      <c r="J903">
        <v>566.95</v>
      </c>
      <c r="K903">
        <v>0.001</v>
      </c>
      <c r="L903">
        <v>204</v>
      </c>
      <c r="M903">
        <v>431</v>
      </c>
      <c r="N903">
        <v>335.945</v>
      </c>
      <c r="O903">
        <v>0</v>
      </c>
      <c r="P903">
        <v>261</v>
      </c>
      <c r="Q903">
        <v>181</v>
      </c>
      <c r="R903">
        <v>10</v>
      </c>
      <c r="V903">
        <v>401</v>
      </c>
      <c r="W903">
        <v>243</v>
      </c>
      <c r="X903">
        <v>168</v>
      </c>
      <c r="Y903">
        <v>10</v>
      </c>
      <c r="Z903" t="s">
        <v>36</v>
      </c>
      <c r="AA903" t="s">
        <v>35</v>
      </c>
    </row>
    <row r="904" spans="1:27" ht="14.25">
      <c r="A904" t="s">
        <v>1</v>
      </c>
      <c r="B904" t="s">
        <v>129</v>
      </c>
      <c r="C904" t="s">
        <v>45</v>
      </c>
      <c r="D904" t="s">
        <v>33</v>
      </c>
      <c r="E904">
        <v>2000</v>
      </c>
      <c r="F904">
        <v>756</v>
      </c>
      <c r="G904">
        <v>442</v>
      </c>
      <c r="H904" s="3">
        <f t="shared" si="14"/>
        <v>0.5846560846560847</v>
      </c>
      <c r="I904">
        <v>0.012</v>
      </c>
      <c r="J904">
        <v>1511.52</v>
      </c>
      <c r="K904">
        <v>0.004</v>
      </c>
      <c r="L904">
        <v>633</v>
      </c>
      <c r="M904">
        <v>1084</v>
      </c>
      <c r="N904">
        <v>478.885</v>
      </c>
      <c r="O904">
        <v>0</v>
      </c>
      <c r="P904">
        <v>216</v>
      </c>
      <c r="Q904">
        <v>1061</v>
      </c>
      <c r="R904">
        <v>193</v>
      </c>
      <c r="V904">
        <v>1013</v>
      </c>
      <c r="W904">
        <v>202</v>
      </c>
      <c r="X904">
        <v>992</v>
      </c>
      <c r="Y904">
        <v>180</v>
      </c>
      <c r="Z904" t="s">
        <v>34</v>
      </c>
      <c r="AA904" t="s">
        <v>35</v>
      </c>
    </row>
    <row r="905" spans="1:27" ht="14.25">
      <c r="A905" t="s">
        <v>1</v>
      </c>
      <c r="B905" t="s">
        <v>129</v>
      </c>
      <c r="C905" t="s">
        <v>45</v>
      </c>
      <c r="D905" t="s">
        <v>33</v>
      </c>
      <c r="E905">
        <v>2001</v>
      </c>
      <c r="F905">
        <v>757</v>
      </c>
      <c r="G905">
        <v>446</v>
      </c>
      <c r="H905" s="3">
        <f t="shared" si="14"/>
        <v>0.5891677675033025</v>
      </c>
      <c r="I905">
        <v>0.012</v>
      </c>
      <c r="J905">
        <v>1515</v>
      </c>
      <c r="K905">
        <v>0.004</v>
      </c>
      <c r="L905">
        <v>629</v>
      </c>
      <c r="M905">
        <v>1067</v>
      </c>
      <c r="N905">
        <v>476.087</v>
      </c>
      <c r="O905">
        <v>0</v>
      </c>
      <c r="P905">
        <v>224</v>
      </c>
      <c r="Q905">
        <v>1048</v>
      </c>
      <c r="R905">
        <v>205</v>
      </c>
      <c r="V905">
        <v>1023</v>
      </c>
      <c r="W905">
        <v>215</v>
      </c>
      <c r="X905">
        <v>1004</v>
      </c>
      <c r="Y905">
        <v>196</v>
      </c>
      <c r="Z905" t="s">
        <v>34</v>
      </c>
      <c r="AA905" t="s">
        <v>35</v>
      </c>
    </row>
    <row r="906" spans="1:27" ht="14.25">
      <c r="A906" t="s">
        <v>1</v>
      </c>
      <c r="B906" t="s">
        <v>129</v>
      </c>
      <c r="C906" t="s">
        <v>45</v>
      </c>
      <c r="D906" t="s">
        <v>33</v>
      </c>
      <c r="E906">
        <v>2002</v>
      </c>
      <c r="F906">
        <v>759</v>
      </c>
      <c r="G906">
        <v>451</v>
      </c>
      <c r="H906" s="3">
        <f t="shared" si="14"/>
        <v>0.5942028985507246</v>
      </c>
      <c r="I906">
        <v>0.012</v>
      </c>
      <c r="J906">
        <v>1544.1</v>
      </c>
      <c r="K906">
        <v>0.003</v>
      </c>
      <c r="L906">
        <v>708</v>
      </c>
      <c r="M906">
        <v>1193</v>
      </c>
      <c r="N906">
        <v>537.559</v>
      </c>
      <c r="O906">
        <v>0</v>
      </c>
      <c r="P906">
        <v>276</v>
      </c>
      <c r="Q906">
        <v>1159</v>
      </c>
      <c r="R906">
        <v>243</v>
      </c>
      <c r="V906">
        <v>1157</v>
      </c>
      <c r="W906">
        <v>268</v>
      </c>
      <c r="X906">
        <v>1125</v>
      </c>
      <c r="Y906">
        <v>236</v>
      </c>
      <c r="Z906" t="s">
        <v>34</v>
      </c>
      <c r="AA906" t="s">
        <v>35</v>
      </c>
    </row>
    <row r="907" spans="1:27" ht="14.25">
      <c r="A907" t="s">
        <v>1</v>
      </c>
      <c r="B907" t="s">
        <v>129</v>
      </c>
      <c r="C907" t="s">
        <v>45</v>
      </c>
      <c r="D907" t="s">
        <v>33</v>
      </c>
      <c r="E907">
        <v>2003</v>
      </c>
      <c r="F907">
        <v>761</v>
      </c>
      <c r="G907">
        <v>455</v>
      </c>
      <c r="H907" s="3">
        <f t="shared" si="14"/>
        <v>0.5978975032851511</v>
      </c>
      <c r="I907">
        <v>0.012</v>
      </c>
      <c r="J907">
        <v>1588.25</v>
      </c>
      <c r="K907">
        <v>0.003</v>
      </c>
      <c r="L907">
        <v>791</v>
      </c>
      <c r="M907">
        <v>1323</v>
      </c>
      <c r="N907">
        <v>602.209</v>
      </c>
      <c r="O907">
        <v>0</v>
      </c>
      <c r="P907">
        <v>325</v>
      </c>
      <c r="Q907">
        <v>1227</v>
      </c>
      <c r="R907">
        <v>228</v>
      </c>
      <c r="V907">
        <v>1301</v>
      </c>
      <c r="W907">
        <v>320</v>
      </c>
      <c r="X907">
        <v>1206</v>
      </c>
      <c r="Y907">
        <v>225</v>
      </c>
      <c r="Z907" t="s">
        <v>34</v>
      </c>
      <c r="AA907" t="s">
        <v>35</v>
      </c>
    </row>
    <row r="908" spans="1:27" ht="14.25">
      <c r="A908" t="s">
        <v>1</v>
      </c>
      <c r="B908" t="s">
        <v>129</v>
      </c>
      <c r="C908" t="s">
        <v>45</v>
      </c>
      <c r="D908" t="s">
        <v>33</v>
      </c>
      <c r="E908">
        <v>2004</v>
      </c>
      <c r="F908">
        <v>763</v>
      </c>
      <c r="G908">
        <v>459</v>
      </c>
      <c r="H908" s="3">
        <f t="shared" si="14"/>
        <v>0.601572739187418</v>
      </c>
      <c r="I908">
        <v>0.012</v>
      </c>
      <c r="J908">
        <v>1654.82</v>
      </c>
      <c r="K908">
        <v>0.003</v>
      </c>
      <c r="L908">
        <v>831</v>
      </c>
      <c r="M908">
        <v>1382</v>
      </c>
      <c r="N908">
        <v>633.969</v>
      </c>
      <c r="O908">
        <v>0</v>
      </c>
      <c r="P908">
        <v>332</v>
      </c>
      <c r="Q908">
        <v>1273</v>
      </c>
      <c r="R908">
        <v>223</v>
      </c>
      <c r="V908">
        <v>1396</v>
      </c>
      <c r="W908">
        <v>336</v>
      </c>
      <c r="X908">
        <v>1286</v>
      </c>
      <c r="Y908">
        <v>225</v>
      </c>
      <c r="Z908" t="s">
        <v>34</v>
      </c>
      <c r="AA908" t="s">
        <v>35</v>
      </c>
    </row>
    <row r="909" spans="1:27" ht="14.25">
      <c r="A909" t="s">
        <v>1</v>
      </c>
      <c r="B909" t="s">
        <v>129</v>
      </c>
      <c r="C909" t="s">
        <v>45</v>
      </c>
      <c r="D909" t="s">
        <v>33</v>
      </c>
      <c r="E909">
        <v>2005</v>
      </c>
      <c r="F909">
        <v>764</v>
      </c>
      <c r="G909">
        <v>462</v>
      </c>
      <c r="H909" s="3">
        <f t="shared" si="14"/>
        <v>0.6047120418848168</v>
      </c>
      <c r="I909">
        <v>0.011</v>
      </c>
      <c r="J909">
        <v>1728.99</v>
      </c>
      <c r="K909">
        <v>0.003</v>
      </c>
      <c r="L909">
        <v>1038</v>
      </c>
      <c r="M909">
        <v>1717</v>
      </c>
      <c r="N909">
        <v>792.792</v>
      </c>
      <c r="O909">
        <v>0</v>
      </c>
      <c r="P909">
        <v>397</v>
      </c>
      <c r="Q909">
        <v>1612</v>
      </c>
      <c r="R909">
        <v>293</v>
      </c>
      <c r="V909">
        <v>1739</v>
      </c>
      <c r="W909">
        <v>403</v>
      </c>
      <c r="X909">
        <v>1634</v>
      </c>
      <c r="Y909">
        <v>297</v>
      </c>
      <c r="Z909" t="s">
        <v>34</v>
      </c>
      <c r="AA909" t="s">
        <v>35</v>
      </c>
    </row>
    <row r="910" spans="1:27" ht="14.25">
      <c r="A910" t="s">
        <v>1</v>
      </c>
      <c r="B910" t="s">
        <v>129</v>
      </c>
      <c r="C910" t="s">
        <v>45</v>
      </c>
      <c r="D910" t="s">
        <v>33</v>
      </c>
      <c r="E910">
        <v>2006</v>
      </c>
      <c r="F910">
        <v>764</v>
      </c>
      <c r="G910">
        <v>464</v>
      </c>
      <c r="H910" s="3">
        <f t="shared" si="14"/>
        <v>0.6073298429319371</v>
      </c>
      <c r="I910">
        <v>0.011</v>
      </c>
      <c r="J910">
        <v>1911.04</v>
      </c>
      <c r="K910">
        <v>0.003</v>
      </c>
      <c r="L910">
        <v>1092</v>
      </c>
      <c r="M910">
        <v>1800</v>
      </c>
      <c r="N910">
        <v>834.832</v>
      </c>
      <c r="O910">
        <v>0</v>
      </c>
      <c r="P910">
        <v>384</v>
      </c>
      <c r="Q910">
        <v>1735</v>
      </c>
      <c r="R910">
        <v>319</v>
      </c>
      <c r="V910">
        <v>1830</v>
      </c>
      <c r="W910">
        <v>390</v>
      </c>
      <c r="X910">
        <v>1765</v>
      </c>
      <c r="Y910">
        <v>325</v>
      </c>
      <c r="Z910" t="s">
        <v>34</v>
      </c>
      <c r="AA910" t="s">
        <v>35</v>
      </c>
    </row>
    <row r="911" spans="1:27" ht="14.25">
      <c r="A911" t="s">
        <v>1</v>
      </c>
      <c r="B911" t="s">
        <v>129</v>
      </c>
      <c r="C911" t="s">
        <v>45</v>
      </c>
      <c r="D911" t="s">
        <v>33</v>
      </c>
      <c r="E911">
        <v>2007</v>
      </c>
      <c r="F911">
        <v>764</v>
      </c>
      <c r="G911">
        <v>465</v>
      </c>
      <c r="H911" s="3">
        <f t="shared" si="14"/>
        <v>0.6086387434554974</v>
      </c>
      <c r="I911">
        <v>0.011</v>
      </c>
      <c r="J911">
        <v>2277.04</v>
      </c>
      <c r="K911">
        <v>0.003</v>
      </c>
      <c r="L911">
        <v>1623</v>
      </c>
      <c r="M911">
        <v>2666</v>
      </c>
      <c r="N911">
        <v>1240.504</v>
      </c>
      <c r="O911">
        <v>0.001</v>
      </c>
      <c r="P911">
        <v>584</v>
      </c>
      <c r="Q911">
        <v>2551</v>
      </c>
      <c r="R911">
        <v>469</v>
      </c>
      <c r="V911">
        <v>2745</v>
      </c>
      <c r="W911">
        <v>602</v>
      </c>
      <c r="X911">
        <v>2627</v>
      </c>
      <c r="Y911">
        <v>483</v>
      </c>
      <c r="Z911" t="s">
        <v>34</v>
      </c>
      <c r="AA911" t="s">
        <v>35</v>
      </c>
    </row>
    <row r="912" spans="1:27" ht="14.25">
      <c r="A912" t="s">
        <v>1</v>
      </c>
      <c r="B912" t="s">
        <v>129</v>
      </c>
      <c r="C912" t="s">
        <v>45</v>
      </c>
      <c r="D912" t="s">
        <v>33</v>
      </c>
      <c r="E912">
        <v>2008</v>
      </c>
      <c r="F912">
        <v>763</v>
      </c>
      <c r="G912">
        <v>466</v>
      </c>
      <c r="H912" s="3">
        <f t="shared" si="14"/>
        <v>0.6107470511140236</v>
      </c>
      <c r="I912">
        <v>0.011</v>
      </c>
      <c r="J912">
        <v>2497.32</v>
      </c>
      <c r="K912">
        <v>0.003</v>
      </c>
      <c r="L912">
        <v>1609</v>
      </c>
      <c r="M912">
        <v>2635</v>
      </c>
      <c r="N912">
        <v>1228.639</v>
      </c>
      <c r="O912">
        <v>0.001</v>
      </c>
      <c r="P912">
        <v>532</v>
      </c>
      <c r="Q912">
        <v>2536</v>
      </c>
      <c r="R912">
        <v>433</v>
      </c>
      <c r="V912">
        <v>2737</v>
      </c>
      <c r="W912">
        <v>553</v>
      </c>
      <c r="X912">
        <v>2634</v>
      </c>
      <c r="Y912">
        <v>450</v>
      </c>
      <c r="Z912" t="s">
        <v>34</v>
      </c>
      <c r="AA912" t="s">
        <v>35</v>
      </c>
    </row>
    <row r="913" spans="1:27" ht="14.25">
      <c r="A913" t="s">
        <v>1</v>
      </c>
      <c r="B913" t="s">
        <v>129</v>
      </c>
      <c r="C913" t="s">
        <v>45</v>
      </c>
      <c r="D913" t="s">
        <v>33</v>
      </c>
      <c r="E913">
        <v>2009</v>
      </c>
      <c r="F913">
        <v>762</v>
      </c>
      <c r="G913">
        <v>467</v>
      </c>
      <c r="H913" s="3">
        <f t="shared" si="14"/>
        <v>0.6128608923884514</v>
      </c>
      <c r="I913">
        <v>0.011</v>
      </c>
      <c r="J913">
        <v>2629.28</v>
      </c>
      <c r="K913">
        <v>0.003</v>
      </c>
      <c r="L913">
        <v>1717</v>
      </c>
      <c r="M913">
        <v>2802</v>
      </c>
      <c r="N913">
        <v>1308.874</v>
      </c>
      <c r="O913">
        <v>0.001</v>
      </c>
      <c r="P913">
        <v>566</v>
      </c>
      <c r="Q913">
        <v>2697</v>
      </c>
      <c r="R913">
        <v>461</v>
      </c>
      <c r="V913">
        <v>2882</v>
      </c>
      <c r="W913">
        <v>582</v>
      </c>
      <c r="X913">
        <v>2773</v>
      </c>
      <c r="Y913">
        <v>474</v>
      </c>
      <c r="Z913" t="s">
        <v>36</v>
      </c>
      <c r="AA913" t="s">
        <v>35</v>
      </c>
    </row>
    <row r="914" spans="1:27" ht="14.25">
      <c r="A914" t="s">
        <v>1</v>
      </c>
      <c r="B914" t="s">
        <v>129</v>
      </c>
      <c r="C914" t="s">
        <v>45</v>
      </c>
      <c r="D914" t="s">
        <v>33</v>
      </c>
      <c r="E914">
        <v>2010</v>
      </c>
      <c r="F914">
        <v>761</v>
      </c>
      <c r="G914">
        <v>468</v>
      </c>
      <c r="H914" s="3">
        <f t="shared" si="14"/>
        <v>0.6149802890932983</v>
      </c>
      <c r="I914">
        <v>0.011</v>
      </c>
      <c r="J914">
        <v>2831.31</v>
      </c>
      <c r="K914">
        <v>0.003</v>
      </c>
      <c r="L914">
        <v>1858</v>
      </c>
      <c r="M914">
        <v>3021</v>
      </c>
      <c r="N914">
        <v>1414.933</v>
      </c>
      <c r="O914">
        <v>0.001</v>
      </c>
      <c r="P914">
        <v>610</v>
      </c>
      <c r="Q914">
        <v>2908</v>
      </c>
      <c r="R914">
        <v>497</v>
      </c>
      <c r="V914">
        <v>3103</v>
      </c>
      <c r="W914">
        <v>627</v>
      </c>
      <c r="X914">
        <v>2987</v>
      </c>
      <c r="Y914">
        <v>510</v>
      </c>
      <c r="Z914" t="s">
        <v>36</v>
      </c>
      <c r="AA914" t="s">
        <v>35</v>
      </c>
    </row>
    <row r="915" spans="1:27" ht="14.25">
      <c r="A915" t="s">
        <v>1</v>
      </c>
      <c r="B915" t="s">
        <v>130</v>
      </c>
      <c r="C915" t="s">
        <v>45</v>
      </c>
      <c r="D915" t="s">
        <v>28</v>
      </c>
      <c r="E915">
        <v>2000</v>
      </c>
      <c r="F915">
        <v>8648</v>
      </c>
      <c r="G915">
        <v>4146</v>
      </c>
      <c r="H915" s="3">
        <f t="shared" si="14"/>
        <v>0.4794172062904718</v>
      </c>
      <c r="I915">
        <v>0.112</v>
      </c>
      <c r="J915">
        <v>523.35</v>
      </c>
      <c r="K915">
        <v>0.014</v>
      </c>
      <c r="V915">
        <v>1813</v>
      </c>
      <c r="Z915" t="s">
        <v>29</v>
      </c>
      <c r="AA915" t="s">
        <v>30</v>
      </c>
    </row>
    <row r="916" spans="1:27" ht="14.25">
      <c r="A916" t="s">
        <v>1</v>
      </c>
      <c r="B916" t="s">
        <v>130</v>
      </c>
      <c r="C916" t="s">
        <v>45</v>
      </c>
      <c r="D916" t="s">
        <v>28</v>
      </c>
      <c r="E916">
        <v>2001</v>
      </c>
      <c r="F916">
        <v>8802</v>
      </c>
      <c r="G916">
        <v>4259</v>
      </c>
      <c r="H916" s="3">
        <f t="shared" si="14"/>
        <v>0.4838673028857078</v>
      </c>
      <c r="I916">
        <v>0.113</v>
      </c>
      <c r="J916">
        <v>465.42</v>
      </c>
      <c r="K916">
        <v>0.013</v>
      </c>
      <c r="V916">
        <v>2046</v>
      </c>
      <c r="Z916" t="s">
        <v>29</v>
      </c>
      <c r="AA916" t="s">
        <v>30</v>
      </c>
    </row>
    <row r="917" spans="1:27" ht="14.25">
      <c r="A917" t="s">
        <v>1</v>
      </c>
      <c r="B917" t="s">
        <v>130</v>
      </c>
      <c r="C917" t="s">
        <v>45</v>
      </c>
      <c r="D917" t="s">
        <v>28</v>
      </c>
      <c r="E917">
        <v>2002</v>
      </c>
      <c r="F917">
        <v>8954</v>
      </c>
      <c r="G917">
        <v>4379</v>
      </c>
      <c r="H917" s="3">
        <f t="shared" si="14"/>
        <v>0.4890551708733527</v>
      </c>
      <c r="I917">
        <v>0.114</v>
      </c>
      <c r="J917">
        <v>440.25</v>
      </c>
      <c r="K917">
        <v>0.012</v>
      </c>
      <c r="V917">
        <v>2475</v>
      </c>
      <c r="Z917" t="s">
        <v>29</v>
      </c>
      <c r="AA917" t="s">
        <v>30</v>
      </c>
    </row>
    <row r="918" spans="1:27" ht="14.25">
      <c r="A918" t="s">
        <v>1</v>
      </c>
      <c r="B918" t="s">
        <v>130</v>
      </c>
      <c r="C918" t="s">
        <v>45</v>
      </c>
      <c r="D918" t="s">
        <v>28</v>
      </c>
      <c r="E918">
        <v>2003</v>
      </c>
      <c r="F918">
        <v>9105</v>
      </c>
      <c r="G918">
        <v>4505</v>
      </c>
      <c r="H918" s="3">
        <f t="shared" si="14"/>
        <v>0.49478308621636463</v>
      </c>
      <c r="I918">
        <v>0.115</v>
      </c>
      <c r="J918">
        <v>368.61</v>
      </c>
      <c r="K918">
        <v>0.009</v>
      </c>
      <c r="V918">
        <v>2914</v>
      </c>
      <c r="Z918" t="s">
        <v>29</v>
      </c>
      <c r="AA918" t="s">
        <v>30</v>
      </c>
    </row>
    <row r="919" spans="1:27" ht="14.25">
      <c r="A919" t="s">
        <v>1</v>
      </c>
      <c r="B919" t="s">
        <v>130</v>
      </c>
      <c r="C919" t="s">
        <v>45</v>
      </c>
      <c r="D919" t="s">
        <v>28</v>
      </c>
      <c r="E919">
        <v>2004</v>
      </c>
      <c r="F919">
        <v>9257</v>
      </c>
      <c r="G919">
        <v>4633</v>
      </c>
      <c r="H919" s="3">
        <f t="shared" si="14"/>
        <v>0.5004861186129416</v>
      </c>
      <c r="I919">
        <v>0.116</v>
      </c>
      <c r="J919">
        <v>432.52</v>
      </c>
      <c r="K919">
        <v>0.009</v>
      </c>
      <c r="V919">
        <v>3172</v>
      </c>
      <c r="Z919" t="s">
        <v>29</v>
      </c>
      <c r="AA919" t="s">
        <v>30</v>
      </c>
    </row>
    <row r="920" spans="1:27" ht="14.25">
      <c r="A920" t="s">
        <v>1</v>
      </c>
      <c r="B920" t="s">
        <v>130</v>
      </c>
      <c r="C920" t="s">
        <v>45</v>
      </c>
      <c r="D920" t="s">
        <v>28</v>
      </c>
      <c r="E920">
        <v>2005</v>
      </c>
      <c r="F920">
        <v>9410</v>
      </c>
      <c r="G920">
        <v>4763</v>
      </c>
      <c r="H920" s="3">
        <f t="shared" si="14"/>
        <v>0.506163655685441</v>
      </c>
      <c r="I920">
        <v>0.118</v>
      </c>
      <c r="J920">
        <v>517.62</v>
      </c>
      <c r="K920">
        <v>0.011</v>
      </c>
      <c r="V920">
        <v>3346</v>
      </c>
      <c r="Z920" t="s">
        <v>29</v>
      </c>
      <c r="AA920" t="s">
        <v>30</v>
      </c>
    </row>
    <row r="921" spans="1:27" ht="14.25">
      <c r="A921" t="s">
        <v>1</v>
      </c>
      <c r="B921" t="s">
        <v>130</v>
      </c>
      <c r="C921" t="s">
        <v>45</v>
      </c>
      <c r="D921" t="s">
        <v>28</v>
      </c>
      <c r="E921">
        <v>2006</v>
      </c>
      <c r="F921">
        <v>9564</v>
      </c>
      <c r="G921">
        <v>4893</v>
      </c>
      <c r="H921" s="3">
        <f t="shared" si="14"/>
        <v>0.5116060225846926</v>
      </c>
      <c r="I921">
        <v>0.118</v>
      </c>
      <c r="J921">
        <v>562.69</v>
      </c>
      <c r="K921">
        <v>0.011</v>
      </c>
      <c r="V921">
        <v>4043</v>
      </c>
      <c r="Z921" t="s">
        <v>29</v>
      </c>
      <c r="AA921" t="s">
        <v>30</v>
      </c>
    </row>
    <row r="922" spans="1:27" ht="14.25">
      <c r="A922" t="s">
        <v>1</v>
      </c>
      <c r="B922" t="s">
        <v>130</v>
      </c>
      <c r="C922" t="s">
        <v>45</v>
      </c>
      <c r="D922" t="s">
        <v>28</v>
      </c>
      <c r="E922">
        <v>2007</v>
      </c>
      <c r="F922">
        <v>9720</v>
      </c>
      <c r="G922">
        <v>5023</v>
      </c>
      <c r="H922" s="3">
        <f t="shared" si="14"/>
        <v>0.5167695473251028</v>
      </c>
      <c r="I922">
        <v>0.119</v>
      </c>
      <c r="J922">
        <v>678.8</v>
      </c>
      <c r="K922">
        <v>0.012</v>
      </c>
      <c r="V922">
        <v>4828</v>
      </c>
      <c r="Z922" t="s">
        <v>29</v>
      </c>
      <c r="AA922" t="s">
        <v>30</v>
      </c>
    </row>
    <row r="923" spans="1:27" ht="14.25">
      <c r="A923" t="s">
        <v>1</v>
      </c>
      <c r="B923" t="s">
        <v>130</v>
      </c>
      <c r="C923" t="s">
        <v>45</v>
      </c>
      <c r="D923" t="s">
        <v>28</v>
      </c>
      <c r="E923">
        <v>2008</v>
      </c>
      <c r="F923">
        <v>9876</v>
      </c>
      <c r="G923">
        <v>5153</v>
      </c>
      <c r="H923" s="3">
        <f t="shared" si="14"/>
        <v>0.5217699473471041</v>
      </c>
      <c r="I923">
        <v>0.12</v>
      </c>
      <c r="J923">
        <v>748.08</v>
      </c>
      <c r="K923">
        <v>0.012</v>
      </c>
      <c r="V923">
        <v>3798</v>
      </c>
      <c r="Z923" t="s">
        <v>29</v>
      </c>
      <c r="AA923" t="s">
        <v>30</v>
      </c>
    </row>
    <row r="924" spans="1:27" ht="14.25">
      <c r="A924" t="s">
        <v>1</v>
      </c>
      <c r="B924" t="s">
        <v>130</v>
      </c>
      <c r="C924" t="s">
        <v>45</v>
      </c>
      <c r="D924" t="s">
        <v>28</v>
      </c>
      <c r="E924">
        <v>2009</v>
      </c>
      <c r="F924">
        <v>10033</v>
      </c>
      <c r="G924">
        <v>5284</v>
      </c>
      <c r="H924" s="3">
        <f t="shared" si="14"/>
        <v>0.5266620153493472</v>
      </c>
      <c r="I924">
        <v>0.121</v>
      </c>
      <c r="J924">
        <v>733.18</v>
      </c>
      <c r="K924">
        <v>0.013</v>
      </c>
      <c r="V924">
        <v>3722</v>
      </c>
      <c r="Z924" t="s">
        <v>29</v>
      </c>
      <c r="AA924" t="s">
        <v>30</v>
      </c>
    </row>
    <row r="925" spans="1:27" ht="14.25">
      <c r="A925" t="s">
        <v>1</v>
      </c>
      <c r="B925" t="s">
        <v>130</v>
      </c>
      <c r="C925" t="s">
        <v>45</v>
      </c>
      <c r="D925" t="s">
        <v>28</v>
      </c>
      <c r="E925">
        <v>2010</v>
      </c>
      <c r="F925">
        <v>10188</v>
      </c>
      <c r="G925">
        <v>5416</v>
      </c>
      <c r="H925" s="3">
        <f t="shared" si="14"/>
        <v>0.5316058107577543</v>
      </c>
      <c r="I925">
        <v>0.122</v>
      </c>
      <c r="J925">
        <v>710.83</v>
      </c>
      <c r="K925">
        <v>0.012</v>
      </c>
      <c r="V925">
        <v>3608</v>
      </c>
      <c r="Z925" t="s">
        <v>29</v>
      </c>
      <c r="AA925" t="s">
        <v>30</v>
      </c>
    </row>
    <row r="926" spans="1:27" ht="14.25">
      <c r="A926" t="s">
        <v>1</v>
      </c>
      <c r="B926" t="s">
        <v>131</v>
      </c>
      <c r="C926" t="s">
        <v>45</v>
      </c>
      <c r="D926" t="s">
        <v>33</v>
      </c>
      <c r="E926">
        <v>2000</v>
      </c>
      <c r="F926">
        <v>6230</v>
      </c>
      <c r="G926">
        <v>2886</v>
      </c>
      <c r="H926" s="3">
        <f t="shared" si="14"/>
        <v>0.46324237560192616</v>
      </c>
      <c r="I926">
        <v>0.078</v>
      </c>
      <c r="J926">
        <v>1105.72</v>
      </c>
      <c r="K926">
        <v>0.021</v>
      </c>
      <c r="V926">
        <v>5655</v>
      </c>
      <c r="Z926" t="s">
        <v>29</v>
      </c>
      <c r="AA926" t="s">
        <v>30</v>
      </c>
    </row>
    <row r="927" spans="1:27" ht="14.25">
      <c r="A927" t="s">
        <v>1</v>
      </c>
      <c r="B927" t="s">
        <v>131</v>
      </c>
      <c r="C927" t="s">
        <v>45</v>
      </c>
      <c r="D927" t="s">
        <v>33</v>
      </c>
      <c r="E927">
        <v>2001</v>
      </c>
      <c r="F927">
        <v>6359</v>
      </c>
      <c r="G927">
        <v>2975</v>
      </c>
      <c r="H927" s="3">
        <f t="shared" si="14"/>
        <v>0.4678408554804214</v>
      </c>
      <c r="I927">
        <v>0.079</v>
      </c>
      <c r="J927">
        <v>1149.5</v>
      </c>
      <c r="K927">
        <v>0.023</v>
      </c>
      <c r="V927">
        <v>5896</v>
      </c>
      <c r="Z927" t="s">
        <v>29</v>
      </c>
      <c r="AA927" t="s">
        <v>30</v>
      </c>
    </row>
    <row r="928" spans="1:27" ht="14.25">
      <c r="A928" t="s">
        <v>1</v>
      </c>
      <c r="B928" t="s">
        <v>131</v>
      </c>
      <c r="C928" t="s">
        <v>45</v>
      </c>
      <c r="D928" t="s">
        <v>33</v>
      </c>
      <c r="E928">
        <v>2002</v>
      </c>
      <c r="F928">
        <v>6490</v>
      </c>
      <c r="G928">
        <v>3068</v>
      </c>
      <c r="H928" s="3">
        <f t="shared" si="14"/>
        <v>0.4727272727272727</v>
      </c>
      <c r="I928">
        <v>0.08</v>
      </c>
      <c r="J928">
        <v>1153.94</v>
      </c>
      <c r="K928">
        <v>0.022</v>
      </c>
      <c r="V928">
        <v>7613</v>
      </c>
      <c r="Z928" t="s">
        <v>29</v>
      </c>
      <c r="AA928" t="s">
        <v>30</v>
      </c>
    </row>
    <row r="929" spans="1:27" ht="14.25">
      <c r="A929" t="s">
        <v>1</v>
      </c>
      <c r="B929" t="s">
        <v>131</v>
      </c>
      <c r="C929" t="s">
        <v>45</v>
      </c>
      <c r="D929" t="s">
        <v>33</v>
      </c>
      <c r="E929">
        <v>2003</v>
      </c>
      <c r="F929">
        <v>6622</v>
      </c>
      <c r="G929">
        <v>3165</v>
      </c>
      <c r="H929" s="3">
        <f t="shared" si="14"/>
        <v>0.4779522802778617</v>
      </c>
      <c r="I929">
        <v>0.081</v>
      </c>
      <c r="J929">
        <v>1180.96</v>
      </c>
      <c r="K929">
        <v>0.021</v>
      </c>
      <c r="V929">
        <v>8465</v>
      </c>
      <c r="Z929" t="s">
        <v>29</v>
      </c>
      <c r="AA929" t="s">
        <v>30</v>
      </c>
    </row>
    <row r="930" spans="1:27" ht="14.25">
      <c r="A930" t="s">
        <v>1</v>
      </c>
      <c r="B930" t="s">
        <v>131</v>
      </c>
      <c r="C930" t="s">
        <v>45</v>
      </c>
      <c r="D930" t="s">
        <v>33</v>
      </c>
      <c r="E930">
        <v>2004</v>
      </c>
      <c r="F930">
        <v>6756</v>
      </c>
      <c r="G930">
        <v>3266</v>
      </c>
      <c r="H930" s="3">
        <f t="shared" si="14"/>
        <v>0.48342214328004735</v>
      </c>
      <c r="I930">
        <v>0.082</v>
      </c>
      <c r="J930">
        <v>1244.58</v>
      </c>
      <c r="K930">
        <v>0.02</v>
      </c>
      <c r="V930">
        <v>8815</v>
      </c>
      <c r="Z930" t="s">
        <v>29</v>
      </c>
      <c r="AA930" t="s">
        <v>30</v>
      </c>
    </row>
    <row r="931" spans="1:27" ht="14.25">
      <c r="A931" t="s">
        <v>1</v>
      </c>
      <c r="B931" t="s">
        <v>131</v>
      </c>
      <c r="C931" t="s">
        <v>45</v>
      </c>
      <c r="D931" t="s">
        <v>33</v>
      </c>
      <c r="E931">
        <v>2005</v>
      </c>
      <c r="F931">
        <v>6893</v>
      </c>
      <c r="G931">
        <v>3370</v>
      </c>
      <c r="H931" s="3">
        <f t="shared" si="14"/>
        <v>0.48890178441897575</v>
      </c>
      <c r="I931">
        <v>0.083</v>
      </c>
      <c r="J931">
        <v>1342.42</v>
      </c>
      <c r="K931">
        <v>0.02</v>
      </c>
      <c r="V931">
        <v>9376</v>
      </c>
      <c r="Z931" t="s">
        <v>29</v>
      </c>
      <c r="AA931" t="s">
        <v>30</v>
      </c>
    </row>
    <row r="932" spans="1:27" ht="14.25">
      <c r="A932" t="s">
        <v>1</v>
      </c>
      <c r="B932" t="s">
        <v>131</v>
      </c>
      <c r="C932" t="s">
        <v>45</v>
      </c>
      <c r="D932" t="s">
        <v>33</v>
      </c>
      <c r="E932">
        <v>2006</v>
      </c>
      <c r="F932">
        <v>7032</v>
      </c>
      <c r="G932">
        <v>3478</v>
      </c>
      <c r="H932" s="3">
        <f t="shared" si="14"/>
        <v>0.4945961319681456</v>
      </c>
      <c r="I932">
        <v>0.084</v>
      </c>
      <c r="J932">
        <v>1474.07</v>
      </c>
      <c r="K932">
        <v>0.021</v>
      </c>
      <c r="V932">
        <v>10447</v>
      </c>
      <c r="Z932" t="s">
        <v>29</v>
      </c>
      <c r="AA932" t="s">
        <v>30</v>
      </c>
    </row>
    <row r="933" spans="1:27" ht="14.25">
      <c r="A933" t="s">
        <v>1</v>
      </c>
      <c r="B933" t="s">
        <v>131</v>
      </c>
      <c r="C933" t="s">
        <v>45</v>
      </c>
      <c r="D933" t="s">
        <v>33</v>
      </c>
      <c r="E933">
        <v>2007</v>
      </c>
      <c r="F933">
        <v>7174</v>
      </c>
      <c r="G933">
        <v>3590</v>
      </c>
      <c r="H933" s="3">
        <f t="shared" si="14"/>
        <v>0.5004181767493727</v>
      </c>
      <c r="I933">
        <v>0.085</v>
      </c>
      <c r="J933">
        <v>1644.49</v>
      </c>
      <c r="K933">
        <v>0.021</v>
      </c>
      <c r="V933">
        <v>12299</v>
      </c>
      <c r="Z933" t="s">
        <v>29</v>
      </c>
      <c r="AA933" t="s">
        <v>30</v>
      </c>
    </row>
    <row r="934" spans="1:27" ht="14.25">
      <c r="A934" t="s">
        <v>1</v>
      </c>
      <c r="B934" t="s">
        <v>131</v>
      </c>
      <c r="C934" t="s">
        <v>45</v>
      </c>
      <c r="D934" t="s">
        <v>33</v>
      </c>
      <c r="E934">
        <v>2008</v>
      </c>
      <c r="F934">
        <v>7319</v>
      </c>
      <c r="G934">
        <v>3706</v>
      </c>
      <c r="H934" s="3">
        <f t="shared" si="14"/>
        <v>0.5063533269572346</v>
      </c>
      <c r="I934">
        <v>0.086</v>
      </c>
      <c r="J934">
        <v>1816.2</v>
      </c>
      <c r="K934">
        <v>0.022</v>
      </c>
      <c r="V934">
        <v>11830</v>
      </c>
      <c r="Z934" t="s">
        <v>29</v>
      </c>
      <c r="AA934" t="s">
        <v>30</v>
      </c>
    </row>
    <row r="935" spans="1:27" ht="14.25">
      <c r="A935" t="s">
        <v>1</v>
      </c>
      <c r="B935" t="s">
        <v>131</v>
      </c>
      <c r="C935" t="s">
        <v>45</v>
      </c>
      <c r="D935" t="s">
        <v>33</v>
      </c>
      <c r="E935">
        <v>2009</v>
      </c>
      <c r="F935">
        <v>7466</v>
      </c>
      <c r="G935">
        <v>3827</v>
      </c>
      <c r="H935" s="3">
        <f t="shared" si="14"/>
        <v>0.5125904098580231</v>
      </c>
      <c r="I935">
        <v>0.088</v>
      </c>
      <c r="J935">
        <v>1822.68</v>
      </c>
      <c r="K935">
        <v>0.023</v>
      </c>
      <c r="V935">
        <v>11872</v>
      </c>
      <c r="Z935" t="s">
        <v>29</v>
      </c>
      <c r="AA935" t="s">
        <v>30</v>
      </c>
    </row>
    <row r="936" spans="1:27" ht="14.25">
      <c r="A936" t="s">
        <v>1</v>
      </c>
      <c r="B936" t="s">
        <v>131</v>
      </c>
      <c r="C936" t="s">
        <v>45</v>
      </c>
      <c r="D936" t="s">
        <v>33</v>
      </c>
      <c r="E936">
        <v>2010</v>
      </c>
      <c r="F936">
        <v>7616</v>
      </c>
      <c r="G936">
        <v>3952</v>
      </c>
      <c r="H936" s="3">
        <f t="shared" si="14"/>
        <v>0.5189075630252101</v>
      </c>
      <c r="I936">
        <v>0.089</v>
      </c>
      <c r="J936">
        <v>1912.83</v>
      </c>
      <c r="K936">
        <v>0.023</v>
      </c>
      <c r="V936">
        <v>12459</v>
      </c>
      <c r="Z936" t="s">
        <v>29</v>
      </c>
      <c r="AA936" t="s">
        <v>30</v>
      </c>
    </row>
    <row r="937" spans="1:27" ht="14.25">
      <c r="A937" t="s">
        <v>1</v>
      </c>
      <c r="B937" t="s">
        <v>132</v>
      </c>
      <c r="C937" t="s">
        <v>27</v>
      </c>
      <c r="D937" t="s">
        <v>42</v>
      </c>
      <c r="E937">
        <v>2000</v>
      </c>
      <c r="F937">
        <v>6667</v>
      </c>
      <c r="G937">
        <v>5089</v>
      </c>
      <c r="H937" s="3">
        <f t="shared" si="14"/>
        <v>0.7633118344082795</v>
      </c>
      <c r="I937">
        <v>0.138</v>
      </c>
      <c r="J937">
        <v>25198.71</v>
      </c>
      <c r="K937">
        <v>0.517</v>
      </c>
      <c r="L937">
        <v>89674</v>
      </c>
      <c r="M937">
        <v>117469</v>
      </c>
      <c r="N937">
        <v>597828.938</v>
      </c>
      <c r="O937">
        <v>0.527</v>
      </c>
      <c r="P937">
        <v>85422</v>
      </c>
      <c r="Q937">
        <v>68502</v>
      </c>
      <c r="R937">
        <v>36455</v>
      </c>
      <c r="V937">
        <v>117790</v>
      </c>
      <c r="W937">
        <v>85655</v>
      </c>
      <c r="X937">
        <v>68689</v>
      </c>
      <c r="Y937">
        <v>36555</v>
      </c>
      <c r="Z937" t="s">
        <v>34</v>
      </c>
      <c r="AA937" t="s">
        <v>35</v>
      </c>
    </row>
    <row r="938" spans="1:27" ht="14.25">
      <c r="A938" t="s">
        <v>1</v>
      </c>
      <c r="B938" t="s">
        <v>132</v>
      </c>
      <c r="C938" t="s">
        <v>27</v>
      </c>
      <c r="D938" t="s">
        <v>42</v>
      </c>
      <c r="E938">
        <v>2001</v>
      </c>
      <c r="F938">
        <v>6727</v>
      </c>
      <c r="G938">
        <v>5177</v>
      </c>
      <c r="H938" s="3">
        <f t="shared" si="14"/>
        <v>0.7695852534562212</v>
      </c>
      <c r="I938">
        <v>0.138</v>
      </c>
      <c r="J938">
        <v>24752.68</v>
      </c>
      <c r="K938">
        <v>0.516</v>
      </c>
      <c r="L938">
        <v>92618</v>
      </c>
      <c r="M938">
        <v>120352</v>
      </c>
      <c r="N938">
        <v>623011.75</v>
      </c>
      <c r="O938">
        <v>0.569</v>
      </c>
      <c r="P938">
        <v>88618</v>
      </c>
      <c r="Q938">
        <v>66725</v>
      </c>
      <c r="R938">
        <v>34991</v>
      </c>
      <c r="V938">
        <v>120696</v>
      </c>
      <c r="W938">
        <v>88872</v>
      </c>
      <c r="X938">
        <v>66915</v>
      </c>
      <c r="Y938">
        <v>35091</v>
      </c>
      <c r="Z938" t="s">
        <v>34</v>
      </c>
      <c r="AA938" t="s">
        <v>35</v>
      </c>
    </row>
    <row r="939" spans="1:27" ht="14.25">
      <c r="A939" t="s">
        <v>1</v>
      </c>
      <c r="B939" t="s">
        <v>132</v>
      </c>
      <c r="C939" t="s">
        <v>27</v>
      </c>
      <c r="D939" t="s">
        <v>42</v>
      </c>
      <c r="E939">
        <v>2002</v>
      </c>
      <c r="F939">
        <v>6775</v>
      </c>
      <c r="G939">
        <v>5257</v>
      </c>
      <c r="H939" s="3">
        <f t="shared" si="14"/>
        <v>0.7759409594095941</v>
      </c>
      <c r="I939">
        <v>0.137</v>
      </c>
      <c r="J939">
        <v>24351.11</v>
      </c>
      <c r="K939">
        <v>0.491</v>
      </c>
      <c r="L939">
        <v>100032</v>
      </c>
      <c r="M939">
        <v>128918</v>
      </c>
      <c r="N939">
        <v>677710.938</v>
      </c>
      <c r="O939">
        <v>0.571</v>
      </c>
      <c r="P939">
        <v>98622</v>
      </c>
      <c r="Q939">
        <v>68381</v>
      </c>
      <c r="R939">
        <v>38085</v>
      </c>
      <c r="V939">
        <v>129303</v>
      </c>
      <c r="W939">
        <v>98917</v>
      </c>
      <c r="X939">
        <v>68585</v>
      </c>
      <c r="Y939">
        <v>38199</v>
      </c>
      <c r="Z939" t="s">
        <v>34</v>
      </c>
      <c r="AA939" t="s">
        <v>35</v>
      </c>
    </row>
    <row r="940" spans="1:27" ht="14.25">
      <c r="A940" t="s">
        <v>1</v>
      </c>
      <c r="B940" t="s">
        <v>132</v>
      </c>
      <c r="C940" t="s">
        <v>27</v>
      </c>
      <c r="D940" t="s">
        <v>42</v>
      </c>
      <c r="E940">
        <v>2003</v>
      </c>
      <c r="F940">
        <v>6814</v>
      </c>
      <c r="G940">
        <v>5331</v>
      </c>
      <c r="H940" s="3">
        <f t="shared" si="14"/>
        <v>0.7823598473730555</v>
      </c>
      <c r="I940">
        <v>0.137</v>
      </c>
      <c r="J940">
        <v>23442.86</v>
      </c>
      <c r="K940">
        <v>0.423</v>
      </c>
      <c r="L940">
        <v>112764</v>
      </c>
      <c r="M940">
        <v>144135</v>
      </c>
      <c r="N940">
        <v>768415.563</v>
      </c>
      <c r="O940">
        <v>0.537</v>
      </c>
      <c r="P940">
        <v>112876</v>
      </c>
      <c r="Q940">
        <v>69942</v>
      </c>
      <c r="R940">
        <v>38683</v>
      </c>
      <c r="V940">
        <v>143917</v>
      </c>
      <c r="W940">
        <v>112705</v>
      </c>
      <c r="X940">
        <v>69836</v>
      </c>
      <c r="Y940">
        <v>38624</v>
      </c>
      <c r="Z940" t="s">
        <v>34</v>
      </c>
      <c r="AA940" t="s">
        <v>35</v>
      </c>
    </row>
    <row r="941" spans="1:27" ht="14.25">
      <c r="A941" t="s">
        <v>1</v>
      </c>
      <c r="B941" t="s">
        <v>132</v>
      </c>
      <c r="C941" t="s">
        <v>27</v>
      </c>
      <c r="D941" t="s">
        <v>42</v>
      </c>
      <c r="E941">
        <v>2004</v>
      </c>
      <c r="F941">
        <v>6849</v>
      </c>
      <c r="G941">
        <v>5401</v>
      </c>
      <c r="H941" s="3">
        <f t="shared" si="14"/>
        <v>0.78858227478464</v>
      </c>
      <c r="I941">
        <v>0.136</v>
      </c>
      <c r="J941">
        <v>24403.27</v>
      </c>
      <c r="K941">
        <v>0.393</v>
      </c>
      <c r="L941">
        <v>111895</v>
      </c>
      <c r="M941">
        <v>141898</v>
      </c>
      <c r="N941">
        <v>766385.375</v>
      </c>
      <c r="O941">
        <v>0.475</v>
      </c>
      <c r="P941">
        <v>109158</v>
      </c>
      <c r="Q941">
        <v>74242</v>
      </c>
      <c r="R941">
        <v>41502</v>
      </c>
      <c r="V941">
        <v>141866</v>
      </c>
      <c r="W941">
        <v>109133</v>
      </c>
      <c r="X941">
        <v>74225</v>
      </c>
      <c r="Y941">
        <v>41492</v>
      </c>
      <c r="Z941" t="s">
        <v>34</v>
      </c>
      <c r="AA941" t="s">
        <v>35</v>
      </c>
    </row>
    <row r="942" spans="1:27" ht="14.25">
      <c r="A942" t="s">
        <v>1</v>
      </c>
      <c r="B942" t="s">
        <v>132</v>
      </c>
      <c r="C942" t="s">
        <v>27</v>
      </c>
      <c r="D942" t="s">
        <v>42</v>
      </c>
      <c r="E942">
        <v>2005</v>
      </c>
      <c r="F942">
        <v>6883</v>
      </c>
      <c r="G942">
        <v>5468</v>
      </c>
      <c r="H942" s="3">
        <f t="shared" si="14"/>
        <v>0.7944210373383699</v>
      </c>
      <c r="I942">
        <v>0.135</v>
      </c>
      <c r="J942">
        <v>25998.38</v>
      </c>
      <c r="K942">
        <v>0.39</v>
      </c>
      <c r="L942">
        <v>99671</v>
      </c>
      <c r="M942">
        <v>125468</v>
      </c>
      <c r="N942">
        <v>686007.5</v>
      </c>
      <c r="O942">
        <v>0.412</v>
      </c>
      <c r="P942">
        <v>92940</v>
      </c>
      <c r="Q942">
        <v>70519</v>
      </c>
      <c r="R942">
        <v>37991</v>
      </c>
      <c r="V942">
        <v>125101</v>
      </c>
      <c r="W942">
        <v>92667</v>
      </c>
      <c r="X942">
        <v>70313</v>
      </c>
      <c r="Y942">
        <v>37880</v>
      </c>
      <c r="Z942" t="s">
        <v>34</v>
      </c>
      <c r="AA942" t="s">
        <v>35</v>
      </c>
    </row>
    <row r="943" spans="1:27" ht="14.25">
      <c r="A943" t="s">
        <v>1</v>
      </c>
      <c r="B943" t="s">
        <v>132</v>
      </c>
      <c r="C943" t="s">
        <v>27</v>
      </c>
      <c r="D943" t="s">
        <v>42</v>
      </c>
      <c r="E943">
        <v>2006</v>
      </c>
      <c r="F943">
        <v>6916</v>
      </c>
      <c r="G943">
        <v>5531</v>
      </c>
      <c r="H943" s="3">
        <f t="shared" si="14"/>
        <v>0.7997397339502602</v>
      </c>
      <c r="I943">
        <v>0.134</v>
      </c>
      <c r="J943">
        <v>27488.51</v>
      </c>
      <c r="K943">
        <v>0.382</v>
      </c>
      <c r="L943">
        <v>120702</v>
      </c>
      <c r="M943">
        <v>150927</v>
      </c>
      <c r="N943">
        <v>834720.438</v>
      </c>
      <c r="O943">
        <v>0.437</v>
      </c>
      <c r="P943">
        <v>111029</v>
      </c>
      <c r="Q943">
        <v>82969</v>
      </c>
      <c r="R943">
        <v>43071</v>
      </c>
      <c r="V943">
        <v>150912</v>
      </c>
      <c r="W943">
        <v>111018</v>
      </c>
      <c r="X943">
        <v>82961</v>
      </c>
      <c r="Y943">
        <v>43067</v>
      </c>
      <c r="Z943" t="s">
        <v>34</v>
      </c>
      <c r="AA943" t="s">
        <v>35</v>
      </c>
    </row>
    <row r="944" spans="1:27" ht="14.25">
      <c r="A944" t="s">
        <v>1</v>
      </c>
      <c r="B944" t="s">
        <v>132</v>
      </c>
      <c r="C944" t="s">
        <v>27</v>
      </c>
      <c r="D944" t="s">
        <v>42</v>
      </c>
      <c r="E944">
        <v>2007</v>
      </c>
      <c r="F944">
        <v>6948</v>
      </c>
      <c r="G944">
        <v>5591</v>
      </c>
      <c r="H944" s="3">
        <f t="shared" si="14"/>
        <v>0.804691997697179</v>
      </c>
      <c r="I944">
        <v>0.133</v>
      </c>
      <c r="J944">
        <v>29782.52</v>
      </c>
      <c r="K944">
        <v>0.37</v>
      </c>
      <c r="L944">
        <v>150929</v>
      </c>
      <c r="M944">
        <v>187571</v>
      </c>
      <c r="N944">
        <v>1048632.625</v>
      </c>
      <c r="O944">
        <v>0.49</v>
      </c>
      <c r="P944">
        <v>142655</v>
      </c>
      <c r="Q944">
        <v>94927</v>
      </c>
      <c r="R944">
        <v>50011</v>
      </c>
      <c r="V944">
        <v>188204</v>
      </c>
      <c r="W944">
        <v>143137</v>
      </c>
      <c r="X944">
        <v>95247</v>
      </c>
      <c r="Y944">
        <v>50180</v>
      </c>
      <c r="Z944" t="s">
        <v>34</v>
      </c>
      <c r="AA944" t="s">
        <v>35</v>
      </c>
    </row>
    <row r="945" spans="1:27" ht="14.25">
      <c r="A945" t="s">
        <v>1</v>
      </c>
      <c r="B945" t="s">
        <v>132</v>
      </c>
      <c r="C945" t="s">
        <v>27</v>
      </c>
      <c r="D945" t="s">
        <v>42</v>
      </c>
      <c r="E945">
        <v>2008</v>
      </c>
      <c r="F945">
        <v>6982</v>
      </c>
      <c r="G945">
        <v>5651</v>
      </c>
      <c r="H945" s="3">
        <f t="shared" si="14"/>
        <v>0.8093669435691779</v>
      </c>
      <c r="I945">
        <v>0.132</v>
      </c>
      <c r="J945">
        <v>30693.64</v>
      </c>
      <c r="K945">
        <v>0.347</v>
      </c>
      <c r="L945">
        <v>102120</v>
      </c>
      <c r="M945">
        <v>126182</v>
      </c>
      <c r="N945">
        <v>713034.375</v>
      </c>
      <c r="O945">
        <v>0.392</v>
      </c>
      <c r="P945">
        <v>88060</v>
      </c>
      <c r="Q945">
        <v>74802</v>
      </c>
      <c r="R945">
        <v>36680</v>
      </c>
      <c r="V945">
        <v>125780</v>
      </c>
      <c r="W945">
        <v>87780</v>
      </c>
      <c r="X945">
        <v>74564</v>
      </c>
      <c r="Y945">
        <v>36564</v>
      </c>
      <c r="Z945" t="s">
        <v>34</v>
      </c>
      <c r="AA945" t="s">
        <v>35</v>
      </c>
    </row>
    <row r="946" spans="1:27" ht="14.25">
      <c r="A946" t="s">
        <v>1</v>
      </c>
      <c r="B946" t="s">
        <v>132</v>
      </c>
      <c r="C946" t="s">
        <v>27</v>
      </c>
      <c r="D946" t="s">
        <v>42</v>
      </c>
      <c r="E946">
        <v>2009</v>
      </c>
      <c r="F946">
        <v>7022</v>
      </c>
      <c r="G946">
        <v>5716</v>
      </c>
      <c r="H946" s="3">
        <f t="shared" si="14"/>
        <v>0.814013101680433</v>
      </c>
      <c r="I946">
        <v>0.131</v>
      </c>
      <c r="J946">
        <v>29825.55</v>
      </c>
      <c r="K946">
        <v>0.358</v>
      </c>
      <c r="L946">
        <v>99740</v>
      </c>
      <c r="M946">
        <v>122534</v>
      </c>
      <c r="N946">
        <v>700385.313</v>
      </c>
      <c r="O946">
        <v>0.35</v>
      </c>
      <c r="P946">
        <v>85515</v>
      </c>
      <c r="Q946">
        <v>72640</v>
      </c>
      <c r="R946">
        <v>35620</v>
      </c>
      <c r="V946">
        <v>122223</v>
      </c>
      <c r="W946">
        <v>85297</v>
      </c>
      <c r="X946">
        <v>72455</v>
      </c>
      <c r="Y946">
        <v>35529</v>
      </c>
      <c r="Z946" t="s">
        <v>36</v>
      </c>
      <c r="AA946" t="s">
        <v>35</v>
      </c>
    </row>
    <row r="947" spans="1:27" ht="14.25">
      <c r="A947" t="s">
        <v>1</v>
      </c>
      <c r="B947" t="s">
        <v>132</v>
      </c>
      <c r="C947" t="s">
        <v>27</v>
      </c>
      <c r="D947" t="s">
        <v>42</v>
      </c>
      <c r="E947">
        <v>2010</v>
      </c>
      <c r="F947">
        <v>7069</v>
      </c>
      <c r="G947">
        <v>5788</v>
      </c>
      <c r="H947" s="3">
        <f t="shared" si="14"/>
        <v>0.8187862498231716</v>
      </c>
      <c r="I947">
        <v>0.13</v>
      </c>
      <c r="J947">
        <v>31406.61</v>
      </c>
      <c r="K947">
        <v>0.356</v>
      </c>
      <c r="L947">
        <v>105529</v>
      </c>
      <c r="M947">
        <v>128880</v>
      </c>
      <c r="N947">
        <v>746021.938</v>
      </c>
      <c r="O947">
        <v>0.376</v>
      </c>
      <c r="P947">
        <v>89943</v>
      </c>
      <c r="Q947">
        <v>76402</v>
      </c>
      <c r="R947">
        <v>37465</v>
      </c>
      <c r="V947">
        <v>128702</v>
      </c>
      <c r="W947">
        <v>89819</v>
      </c>
      <c r="X947">
        <v>76296</v>
      </c>
      <c r="Y947">
        <v>37413</v>
      </c>
      <c r="Z947" t="s">
        <v>36</v>
      </c>
      <c r="AA947" t="s">
        <v>35</v>
      </c>
    </row>
    <row r="948" spans="1:27" ht="14.25">
      <c r="A948" t="s">
        <v>1</v>
      </c>
      <c r="B948" t="s">
        <v>133</v>
      </c>
      <c r="C948" t="s">
        <v>32</v>
      </c>
      <c r="D948" t="s">
        <v>40</v>
      </c>
      <c r="E948">
        <v>2000</v>
      </c>
      <c r="F948">
        <v>10215</v>
      </c>
      <c r="G948">
        <v>7828</v>
      </c>
      <c r="H948" s="3">
        <f t="shared" si="14"/>
        <v>0.7663240332843857</v>
      </c>
      <c r="I948">
        <v>0.212</v>
      </c>
      <c r="J948">
        <v>4626.82</v>
      </c>
      <c r="K948">
        <v>0.145</v>
      </c>
      <c r="L948">
        <v>7120</v>
      </c>
      <c r="M948">
        <v>9292</v>
      </c>
      <c r="N948">
        <v>72732.758</v>
      </c>
      <c r="O948">
        <v>0.064</v>
      </c>
      <c r="P948">
        <v>4376</v>
      </c>
      <c r="Q948">
        <v>5429</v>
      </c>
      <c r="R948">
        <v>513</v>
      </c>
      <c r="S948">
        <v>42.22298</v>
      </c>
      <c r="T948">
        <v>33.69039</v>
      </c>
      <c r="U948">
        <v>24.08662</v>
      </c>
      <c r="V948">
        <v>12802</v>
      </c>
      <c r="W948">
        <v>6029</v>
      </c>
      <c r="X948">
        <v>7480</v>
      </c>
      <c r="Y948">
        <v>707</v>
      </c>
      <c r="Z948" t="s">
        <v>34</v>
      </c>
      <c r="AA948" t="s">
        <v>54</v>
      </c>
    </row>
    <row r="949" spans="1:27" ht="14.25">
      <c r="A949" t="s">
        <v>1</v>
      </c>
      <c r="B949" t="s">
        <v>133</v>
      </c>
      <c r="C949" t="s">
        <v>32</v>
      </c>
      <c r="D949" t="s">
        <v>40</v>
      </c>
      <c r="E949">
        <v>2001</v>
      </c>
      <c r="F949">
        <v>10187</v>
      </c>
      <c r="G949">
        <v>7850</v>
      </c>
      <c r="H949" s="3">
        <f t="shared" si="14"/>
        <v>0.770589967605772</v>
      </c>
      <c r="I949">
        <v>0.209</v>
      </c>
      <c r="J949">
        <v>5231.78</v>
      </c>
      <c r="K949">
        <v>0.165</v>
      </c>
      <c r="L949">
        <v>8281</v>
      </c>
      <c r="M949">
        <v>10746</v>
      </c>
      <c r="N949">
        <v>84353.32</v>
      </c>
      <c r="O949">
        <v>0.077</v>
      </c>
      <c r="P949">
        <v>5186</v>
      </c>
      <c r="Q949">
        <v>6286</v>
      </c>
      <c r="R949">
        <v>725</v>
      </c>
      <c r="S949">
        <v>41.47583</v>
      </c>
      <c r="T949">
        <v>33.83411</v>
      </c>
      <c r="U949">
        <v>24.69005</v>
      </c>
      <c r="V949">
        <v>14509</v>
      </c>
      <c r="W949">
        <v>7002</v>
      </c>
      <c r="X949">
        <v>8487</v>
      </c>
      <c r="Y949">
        <v>980</v>
      </c>
      <c r="Z949" t="s">
        <v>34</v>
      </c>
      <c r="AA949" t="s">
        <v>54</v>
      </c>
    </row>
    <row r="950" spans="1:27" ht="14.25">
      <c r="A950" t="s">
        <v>1</v>
      </c>
      <c r="B950" t="s">
        <v>133</v>
      </c>
      <c r="C950" t="s">
        <v>32</v>
      </c>
      <c r="D950" t="s">
        <v>40</v>
      </c>
      <c r="E950">
        <v>2002</v>
      </c>
      <c r="F950">
        <v>10158</v>
      </c>
      <c r="G950">
        <v>7863</v>
      </c>
      <c r="H950" s="3">
        <f t="shared" si="14"/>
        <v>0.7740696987595983</v>
      </c>
      <c r="I950">
        <v>0.205</v>
      </c>
      <c r="J950">
        <v>6562.39</v>
      </c>
      <c r="K950">
        <v>0.198</v>
      </c>
      <c r="L950">
        <v>11547</v>
      </c>
      <c r="M950">
        <v>14918</v>
      </c>
      <c r="N950">
        <v>117300.703</v>
      </c>
      <c r="O950">
        <v>0.099</v>
      </c>
      <c r="P950">
        <v>7353</v>
      </c>
      <c r="Q950">
        <v>8926</v>
      </c>
      <c r="R950">
        <v>1361</v>
      </c>
      <c r="S950">
        <v>39.7857</v>
      </c>
      <c r="T950">
        <v>34.61812</v>
      </c>
      <c r="U950">
        <v>25.59618</v>
      </c>
      <c r="V950">
        <v>16253</v>
      </c>
      <c r="W950">
        <v>8011</v>
      </c>
      <c r="X950">
        <v>9725</v>
      </c>
      <c r="Y950">
        <v>1483</v>
      </c>
      <c r="Z950" t="s">
        <v>34</v>
      </c>
      <c r="AA950" t="s">
        <v>54</v>
      </c>
    </row>
    <row r="951" spans="1:27" ht="14.25">
      <c r="A951" t="s">
        <v>1</v>
      </c>
      <c r="B951" t="s">
        <v>133</v>
      </c>
      <c r="C951" t="s">
        <v>32</v>
      </c>
      <c r="D951" t="s">
        <v>40</v>
      </c>
      <c r="E951">
        <v>2003</v>
      </c>
      <c r="F951">
        <v>10130</v>
      </c>
      <c r="G951">
        <v>7870</v>
      </c>
      <c r="H951" s="3">
        <f t="shared" si="14"/>
        <v>0.7769002961500494</v>
      </c>
      <c r="I951">
        <v>0.202</v>
      </c>
      <c r="J951">
        <v>8270.33</v>
      </c>
      <c r="K951">
        <v>0.222</v>
      </c>
      <c r="L951">
        <v>15310</v>
      </c>
      <c r="M951">
        <v>19708</v>
      </c>
      <c r="N951">
        <v>155098.125</v>
      </c>
      <c r="O951">
        <v>0.108</v>
      </c>
      <c r="P951">
        <v>8904</v>
      </c>
      <c r="Q951">
        <v>13013</v>
      </c>
      <c r="R951">
        <v>2209</v>
      </c>
      <c r="S951">
        <v>40.6392</v>
      </c>
      <c r="T951">
        <v>33.44466</v>
      </c>
      <c r="U951">
        <v>25.91613</v>
      </c>
      <c r="V951">
        <v>19828</v>
      </c>
      <c r="W951">
        <v>8958</v>
      </c>
      <c r="X951">
        <v>13093</v>
      </c>
      <c r="Y951">
        <v>2223</v>
      </c>
      <c r="Z951" t="s">
        <v>34</v>
      </c>
      <c r="AA951" t="s">
        <v>54</v>
      </c>
    </row>
    <row r="952" spans="1:27" ht="14.25">
      <c r="A952" t="s">
        <v>1</v>
      </c>
      <c r="B952" t="s">
        <v>133</v>
      </c>
      <c r="C952" t="s">
        <v>32</v>
      </c>
      <c r="D952" t="s">
        <v>40</v>
      </c>
      <c r="E952">
        <v>2004</v>
      </c>
      <c r="F952">
        <v>10103</v>
      </c>
      <c r="G952">
        <v>7874</v>
      </c>
      <c r="H952" s="3">
        <f t="shared" si="14"/>
        <v>0.779372463624666</v>
      </c>
      <c r="I952">
        <v>0.198</v>
      </c>
      <c r="J952">
        <v>10142.61</v>
      </c>
      <c r="K952">
        <v>0.241</v>
      </c>
      <c r="L952">
        <v>18572</v>
      </c>
      <c r="M952">
        <v>23828</v>
      </c>
      <c r="N952">
        <v>187633.672</v>
      </c>
      <c r="O952">
        <v>0.116</v>
      </c>
      <c r="P952">
        <v>11691</v>
      </c>
      <c r="Q952">
        <v>15394</v>
      </c>
      <c r="R952">
        <v>3257</v>
      </c>
      <c r="S952">
        <v>38.86709</v>
      </c>
      <c r="T952">
        <v>32.6217</v>
      </c>
      <c r="U952">
        <v>28.51121</v>
      </c>
      <c r="V952">
        <v>20788</v>
      </c>
      <c r="W952">
        <v>10199</v>
      </c>
      <c r="X952">
        <v>13430</v>
      </c>
      <c r="Y952">
        <v>2841</v>
      </c>
      <c r="Z952" t="s">
        <v>34</v>
      </c>
      <c r="AA952" t="s">
        <v>54</v>
      </c>
    </row>
    <row r="953" spans="1:27" ht="14.25">
      <c r="A953" t="s">
        <v>1</v>
      </c>
      <c r="B953" t="s">
        <v>133</v>
      </c>
      <c r="C953" t="s">
        <v>32</v>
      </c>
      <c r="D953" t="s">
        <v>40</v>
      </c>
      <c r="E953">
        <v>2005</v>
      </c>
      <c r="F953">
        <v>10078</v>
      </c>
      <c r="G953">
        <v>7879</v>
      </c>
      <c r="H953" s="3">
        <f t="shared" si="14"/>
        <v>0.7818019448303235</v>
      </c>
      <c r="I953">
        <v>0.194</v>
      </c>
      <c r="J953">
        <v>10910.85</v>
      </c>
      <c r="K953">
        <v>0.239</v>
      </c>
      <c r="L953">
        <v>18815</v>
      </c>
      <c r="M953">
        <v>24064</v>
      </c>
      <c r="N953">
        <v>189609.688</v>
      </c>
      <c r="O953">
        <v>0.114</v>
      </c>
      <c r="P953">
        <v>11431</v>
      </c>
      <c r="Q953">
        <v>16024</v>
      </c>
      <c r="R953">
        <v>3391</v>
      </c>
      <c r="S953">
        <v>37.54692</v>
      </c>
      <c r="T953">
        <v>34.62867</v>
      </c>
      <c r="U953">
        <v>27.82441</v>
      </c>
      <c r="V953">
        <v>24870</v>
      </c>
      <c r="W953">
        <v>11814</v>
      </c>
      <c r="X953">
        <v>16560</v>
      </c>
      <c r="Y953">
        <v>3504</v>
      </c>
      <c r="Z953" t="s">
        <v>34</v>
      </c>
      <c r="AA953" t="s">
        <v>54</v>
      </c>
    </row>
    <row r="954" spans="1:27" ht="14.25">
      <c r="A954" t="s">
        <v>1</v>
      </c>
      <c r="B954" t="s">
        <v>133</v>
      </c>
      <c r="C954" t="s">
        <v>32</v>
      </c>
      <c r="D954" t="s">
        <v>40</v>
      </c>
      <c r="E954">
        <v>2006</v>
      </c>
      <c r="F954">
        <v>10054</v>
      </c>
      <c r="G954">
        <v>7885</v>
      </c>
      <c r="H954" s="3">
        <f t="shared" si="14"/>
        <v>0.7842649691665009</v>
      </c>
      <c r="I954">
        <v>0.191</v>
      </c>
      <c r="J954">
        <v>11205.35</v>
      </c>
      <c r="K954">
        <v>0.227</v>
      </c>
      <c r="L954">
        <v>21563</v>
      </c>
      <c r="M954">
        <v>27494</v>
      </c>
      <c r="N954">
        <v>216793.438</v>
      </c>
      <c r="O954">
        <v>0.114</v>
      </c>
      <c r="P954">
        <v>14554</v>
      </c>
      <c r="Q954">
        <v>17455</v>
      </c>
      <c r="R954">
        <v>4515</v>
      </c>
      <c r="S954">
        <v>35.51461</v>
      </c>
      <c r="T954">
        <v>35.62043</v>
      </c>
      <c r="U954">
        <v>28.86496</v>
      </c>
      <c r="V954">
        <v>25493</v>
      </c>
      <c r="W954">
        <v>13495</v>
      </c>
      <c r="X954">
        <v>16185</v>
      </c>
      <c r="Y954">
        <v>4187</v>
      </c>
      <c r="Z954" t="s">
        <v>34</v>
      </c>
      <c r="AA954" t="s">
        <v>54</v>
      </c>
    </row>
    <row r="955" spans="1:27" ht="14.25">
      <c r="A955" t="s">
        <v>1</v>
      </c>
      <c r="B955" t="s">
        <v>133</v>
      </c>
      <c r="C955" t="s">
        <v>32</v>
      </c>
      <c r="D955" t="s">
        <v>40</v>
      </c>
      <c r="E955">
        <v>2007</v>
      </c>
      <c r="F955">
        <v>10032</v>
      </c>
      <c r="G955">
        <v>7891</v>
      </c>
      <c r="H955" s="3">
        <f t="shared" si="14"/>
        <v>0.7865829346092504</v>
      </c>
      <c r="I955">
        <v>0.188</v>
      </c>
      <c r="J955">
        <v>13746.15</v>
      </c>
      <c r="K955">
        <v>0.246</v>
      </c>
      <c r="L955">
        <v>26641</v>
      </c>
      <c r="M955">
        <v>33872</v>
      </c>
      <c r="N955">
        <v>267278.219</v>
      </c>
      <c r="O955">
        <v>0.125</v>
      </c>
      <c r="P955">
        <v>18055</v>
      </c>
      <c r="Q955">
        <v>21824</v>
      </c>
      <c r="R955">
        <v>6007</v>
      </c>
      <c r="S955">
        <v>34.3544</v>
      </c>
      <c r="T955">
        <v>37.50659</v>
      </c>
      <c r="U955">
        <v>28.13901</v>
      </c>
      <c r="V955">
        <v>28291</v>
      </c>
      <c r="W955">
        <v>15080</v>
      </c>
      <c r="X955">
        <v>18228</v>
      </c>
      <c r="Y955">
        <v>5017</v>
      </c>
      <c r="Z955" t="s">
        <v>34</v>
      </c>
      <c r="AA955" t="s">
        <v>54</v>
      </c>
    </row>
    <row r="956" spans="1:27" ht="14.25">
      <c r="A956" t="s">
        <v>1</v>
      </c>
      <c r="B956" t="s">
        <v>133</v>
      </c>
      <c r="C956" t="s">
        <v>32</v>
      </c>
      <c r="D956" t="s">
        <v>40</v>
      </c>
      <c r="E956">
        <v>2008</v>
      </c>
      <c r="F956">
        <v>10012</v>
      </c>
      <c r="G956">
        <v>7896</v>
      </c>
      <c r="H956" s="3">
        <f t="shared" si="14"/>
        <v>0.7886536156612065</v>
      </c>
      <c r="I956">
        <v>0.184</v>
      </c>
      <c r="J956">
        <v>15477.5</v>
      </c>
      <c r="K956">
        <v>0.251</v>
      </c>
      <c r="L956">
        <v>23681</v>
      </c>
      <c r="M956">
        <v>30026</v>
      </c>
      <c r="N956">
        <v>237097.297</v>
      </c>
      <c r="O956">
        <v>0.13</v>
      </c>
      <c r="P956">
        <v>17326</v>
      </c>
      <c r="Q956">
        <v>19695</v>
      </c>
      <c r="R956">
        <v>6996</v>
      </c>
      <c r="S956">
        <v>37.2542</v>
      </c>
      <c r="T956">
        <v>36.08812</v>
      </c>
      <c r="U956">
        <v>26.65768</v>
      </c>
      <c r="V956">
        <v>27301</v>
      </c>
      <c r="W956">
        <v>15754</v>
      </c>
      <c r="X956">
        <v>17908</v>
      </c>
      <c r="Y956">
        <v>6361</v>
      </c>
      <c r="Z956" t="s">
        <v>34</v>
      </c>
      <c r="AA956" t="s">
        <v>54</v>
      </c>
    </row>
    <row r="957" spans="1:27" ht="14.25">
      <c r="A957" t="s">
        <v>1</v>
      </c>
      <c r="B957" t="s">
        <v>133</v>
      </c>
      <c r="C957" t="s">
        <v>32</v>
      </c>
      <c r="D957" t="s">
        <v>40</v>
      </c>
      <c r="E957">
        <v>2009</v>
      </c>
      <c r="F957">
        <v>9993</v>
      </c>
      <c r="G957">
        <v>7902</v>
      </c>
      <c r="H957" s="3">
        <f t="shared" si="14"/>
        <v>0.7907535274692284</v>
      </c>
      <c r="I957">
        <v>0.181</v>
      </c>
      <c r="J957">
        <v>12926.5</v>
      </c>
      <c r="K957">
        <v>0.221</v>
      </c>
      <c r="L957">
        <v>19813</v>
      </c>
      <c r="M957">
        <v>25056</v>
      </c>
      <c r="N957">
        <v>197981.703</v>
      </c>
      <c r="O957">
        <v>0.099</v>
      </c>
      <c r="P957">
        <v>14458</v>
      </c>
      <c r="Q957">
        <v>16435</v>
      </c>
      <c r="R957">
        <v>5838</v>
      </c>
      <c r="S957">
        <v>36.59572</v>
      </c>
      <c r="T957">
        <v>34.42487</v>
      </c>
      <c r="U957">
        <v>28.97941</v>
      </c>
      <c r="V957">
        <v>22802</v>
      </c>
      <c r="W957">
        <v>13158</v>
      </c>
      <c r="X957">
        <v>14956</v>
      </c>
      <c r="Y957">
        <v>5313</v>
      </c>
      <c r="Z957" t="s">
        <v>36</v>
      </c>
      <c r="AA957" t="s">
        <v>54</v>
      </c>
    </row>
    <row r="958" spans="1:27" ht="14.25">
      <c r="A958" t="s">
        <v>1</v>
      </c>
      <c r="B958" t="s">
        <v>133</v>
      </c>
      <c r="C958" t="s">
        <v>32</v>
      </c>
      <c r="D958" t="s">
        <v>40</v>
      </c>
      <c r="E958">
        <v>2010</v>
      </c>
      <c r="F958">
        <v>9973</v>
      </c>
      <c r="G958">
        <v>7906</v>
      </c>
      <c r="H958" s="3">
        <f t="shared" si="14"/>
        <v>0.7927403990775093</v>
      </c>
      <c r="I958">
        <v>0.178</v>
      </c>
      <c r="J958">
        <v>14598.4</v>
      </c>
      <c r="K958">
        <v>0.234</v>
      </c>
      <c r="L958">
        <v>21097</v>
      </c>
      <c r="M958">
        <v>26612</v>
      </c>
      <c r="N958">
        <v>210399.75</v>
      </c>
      <c r="O958">
        <v>0.106</v>
      </c>
      <c r="P958">
        <v>15357</v>
      </c>
      <c r="Q958">
        <v>17456</v>
      </c>
      <c r="R958">
        <v>6201</v>
      </c>
      <c r="V958">
        <v>25751</v>
      </c>
      <c r="W958">
        <v>14860</v>
      </c>
      <c r="X958">
        <v>16891</v>
      </c>
      <c r="Y958">
        <v>6000</v>
      </c>
      <c r="Z958" t="s">
        <v>36</v>
      </c>
      <c r="AA958" t="s">
        <v>54</v>
      </c>
    </row>
    <row r="959" spans="1:27" ht="14.25">
      <c r="A959" t="s">
        <v>1</v>
      </c>
      <c r="B959" t="s">
        <v>134</v>
      </c>
      <c r="C959" t="s">
        <v>32</v>
      </c>
      <c r="D959" t="s">
        <v>42</v>
      </c>
      <c r="E959">
        <v>2000</v>
      </c>
      <c r="F959">
        <v>281</v>
      </c>
      <c r="G959">
        <v>194</v>
      </c>
      <c r="H959" s="3">
        <f t="shared" si="14"/>
        <v>0.6903914590747331</v>
      </c>
      <c r="I959">
        <v>0.005</v>
      </c>
      <c r="J959">
        <v>30693.38</v>
      </c>
      <c r="K959">
        <v>0.027</v>
      </c>
      <c r="L959">
        <v>162423</v>
      </c>
      <c r="M959">
        <v>235036</v>
      </c>
      <c r="N959">
        <v>45654.801</v>
      </c>
      <c r="O959">
        <v>0.04</v>
      </c>
      <c r="P959">
        <v>107616</v>
      </c>
      <c r="Q959">
        <v>159284</v>
      </c>
      <c r="R959">
        <v>31865</v>
      </c>
      <c r="V959">
        <v>243474</v>
      </c>
      <c r="W959">
        <v>111480</v>
      </c>
      <c r="X959">
        <v>165002</v>
      </c>
      <c r="Y959">
        <v>33009</v>
      </c>
      <c r="Z959" t="s">
        <v>34</v>
      </c>
      <c r="AA959" t="s">
        <v>64</v>
      </c>
    </row>
    <row r="960" spans="1:27" ht="14.25">
      <c r="A960" t="s">
        <v>1</v>
      </c>
      <c r="B960" t="s">
        <v>134</v>
      </c>
      <c r="C960" t="s">
        <v>32</v>
      </c>
      <c r="D960" t="s">
        <v>42</v>
      </c>
      <c r="E960">
        <v>2001</v>
      </c>
      <c r="F960">
        <v>283</v>
      </c>
      <c r="G960">
        <v>197</v>
      </c>
      <c r="H960" s="3">
        <f t="shared" si="14"/>
        <v>0.696113074204947</v>
      </c>
      <c r="I960">
        <v>0.005</v>
      </c>
      <c r="J960">
        <v>27647.16</v>
      </c>
      <c r="K960">
        <v>0.024</v>
      </c>
      <c r="L960">
        <v>142309</v>
      </c>
      <c r="M960">
        <v>205117</v>
      </c>
      <c r="N960">
        <v>40336.457</v>
      </c>
      <c r="O960">
        <v>0.037</v>
      </c>
      <c r="P960">
        <v>101532</v>
      </c>
      <c r="Q960">
        <v>130377</v>
      </c>
      <c r="R960">
        <v>26792</v>
      </c>
      <c r="V960">
        <v>258263</v>
      </c>
      <c r="W960">
        <v>127839</v>
      </c>
      <c r="X960">
        <v>164158</v>
      </c>
      <c r="Y960">
        <v>33734</v>
      </c>
      <c r="Z960" t="s">
        <v>34</v>
      </c>
      <c r="AA960" t="s">
        <v>64</v>
      </c>
    </row>
    <row r="961" spans="1:27" ht="14.25">
      <c r="A961" t="s">
        <v>1</v>
      </c>
      <c r="B961" t="s">
        <v>134</v>
      </c>
      <c r="C961" t="s">
        <v>32</v>
      </c>
      <c r="D961" t="s">
        <v>42</v>
      </c>
      <c r="E961">
        <v>2002</v>
      </c>
      <c r="F961">
        <v>286</v>
      </c>
      <c r="G961">
        <v>199</v>
      </c>
      <c r="H961" s="3">
        <f t="shared" si="14"/>
        <v>0.6958041958041958</v>
      </c>
      <c r="I961">
        <v>0.005</v>
      </c>
      <c r="J961">
        <v>30877.33</v>
      </c>
      <c r="K961">
        <v>0.026</v>
      </c>
      <c r="L961">
        <v>153659</v>
      </c>
      <c r="M961">
        <v>220620</v>
      </c>
      <c r="N961">
        <v>43893.457</v>
      </c>
      <c r="O961">
        <v>0.037</v>
      </c>
      <c r="P961">
        <v>102283</v>
      </c>
      <c r="Q961">
        <v>152763</v>
      </c>
      <c r="R961">
        <v>34425</v>
      </c>
      <c r="V961">
        <v>217423</v>
      </c>
      <c r="W961">
        <v>100801</v>
      </c>
      <c r="X961">
        <v>150549</v>
      </c>
      <c r="Y961">
        <v>33927</v>
      </c>
      <c r="Z961" t="s">
        <v>34</v>
      </c>
      <c r="AA961" t="s">
        <v>64</v>
      </c>
    </row>
    <row r="962" spans="1:27" ht="14.25">
      <c r="A962" t="s">
        <v>1</v>
      </c>
      <c r="B962" t="s">
        <v>134</v>
      </c>
      <c r="C962" t="s">
        <v>32</v>
      </c>
      <c r="D962" t="s">
        <v>42</v>
      </c>
      <c r="E962">
        <v>2003</v>
      </c>
      <c r="F962">
        <v>288</v>
      </c>
      <c r="G962">
        <v>201</v>
      </c>
      <c r="H962" s="3">
        <f aca="true" t="shared" si="15" ref="H962:H1025">G962/F962</f>
        <v>0.6979166666666666</v>
      </c>
      <c r="I962">
        <v>0.005</v>
      </c>
      <c r="J962">
        <v>37745.5</v>
      </c>
      <c r="K962">
        <v>0.029</v>
      </c>
      <c r="L962">
        <v>206027</v>
      </c>
      <c r="M962">
        <v>294627</v>
      </c>
      <c r="N962">
        <v>59360.641</v>
      </c>
      <c r="O962">
        <v>0.041</v>
      </c>
      <c r="P962">
        <v>138178</v>
      </c>
      <c r="Q962">
        <v>214869</v>
      </c>
      <c r="R962">
        <v>58419</v>
      </c>
      <c r="V962">
        <v>255802</v>
      </c>
      <c r="W962">
        <v>119969</v>
      </c>
      <c r="X962">
        <v>186554</v>
      </c>
      <c r="Y962">
        <v>50721</v>
      </c>
      <c r="Z962" t="s">
        <v>34</v>
      </c>
      <c r="AA962" t="s">
        <v>64</v>
      </c>
    </row>
    <row r="963" spans="1:27" ht="14.25">
      <c r="A963" t="s">
        <v>1</v>
      </c>
      <c r="B963" t="s">
        <v>134</v>
      </c>
      <c r="C963" t="s">
        <v>32</v>
      </c>
      <c r="D963" t="s">
        <v>42</v>
      </c>
      <c r="E963">
        <v>2004</v>
      </c>
      <c r="F963">
        <v>291</v>
      </c>
      <c r="G963">
        <v>205</v>
      </c>
      <c r="H963" s="3">
        <f t="shared" si="15"/>
        <v>0.7044673539518901</v>
      </c>
      <c r="I963">
        <v>0.005</v>
      </c>
      <c r="J963">
        <v>45077.1</v>
      </c>
      <c r="K963">
        <v>0.031</v>
      </c>
      <c r="L963">
        <v>252565</v>
      </c>
      <c r="M963">
        <v>359610</v>
      </c>
      <c r="N963">
        <v>73587.609</v>
      </c>
      <c r="O963">
        <v>0.046</v>
      </c>
      <c r="P963">
        <v>176280</v>
      </c>
      <c r="Q963">
        <v>268344</v>
      </c>
      <c r="R963">
        <v>85015</v>
      </c>
      <c r="V963">
        <v>268460</v>
      </c>
      <c r="W963">
        <v>131599</v>
      </c>
      <c r="X963">
        <v>200328</v>
      </c>
      <c r="Y963">
        <v>63467</v>
      </c>
      <c r="Z963" t="s">
        <v>34</v>
      </c>
      <c r="AA963" t="s">
        <v>64</v>
      </c>
    </row>
    <row r="964" spans="1:27" ht="14.25">
      <c r="A964" t="s">
        <v>1</v>
      </c>
      <c r="B964" t="s">
        <v>134</v>
      </c>
      <c r="C964" t="s">
        <v>32</v>
      </c>
      <c r="D964" t="s">
        <v>42</v>
      </c>
      <c r="E964">
        <v>2005</v>
      </c>
      <c r="F964">
        <v>296</v>
      </c>
      <c r="G964">
        <v>209</v>
      </c>
      <c r="H964" s="3">
        <f t="shared" si="15"/>
        <v>0.706081081081081</v>
      </c>
      <c r="I964">
        <v>0.005</v>
      </c>
      <c r="J964">
        <v>54359.25</v>
      </c>
      <c r="K964">
        <v>0.035</v>
      </c>
      <c r="L964">
        <v>271759</v>
      </c>
      <c r="M964">
        <v>385078</v>
      </c>
      <c r="N964">
        <v>80367.742</v>
      </c>
      <c r="O964">
        <v>0.048</v>
      </c>
      <c r="P964">
        <v>200345</v>
      </c>
      <c r="Q964">
        <v>327506</v>
      </c>
      <c r="R964">
        <v>142773</v>
      </c>
      <c r="V964">
        <v>296610</v>
      </c>
      <c r="W964">
        <v>154317</v>
      </c>
      <c r="X964">
        <v>252265</v>
      </c>
      <c r="Y964">
        <v>109972</v>
      </c>
      <c r="Z964" t="s">
        <v>34</v>
      </c>
      <c r="AA964" t="s">
        <v>64</v>
      </c>
    </row>
    <row r="965" spans="1:27" ht="14.25">
      <c r="A965" t="s">
        <v>1</v>
      </c>
      <c r="B965" t="s">
        <v>134</v>
      </c>
      <c r="C965" t="s">
        <v>32</v>
      </c>
      <c r="D965" t="s">
        <v>42</v>
      </c>
      <c r="E965">
        <v>2006</v>
      </c>
      <c r="F965">
        <v>301</v>
      </c>
      <c r="G965">
        <v>214</v>
      </c>
      <c r="H965" s="3">
        <f t="shared" si="15"/>
        <v>0.7109634551495017</v>
      </c>
      <c r="I965">
        <v>0.005</v>
      </c>
      <c r="J965">
        <v>54119.77</v>
      </c>
      <c r="K965">
        <v>0.033</v>
      </c>
      <c r="L965">
        <v>303175</v>
      </c>
      <c r="M965">
        <v>427346</v>
      </c>
      <c r="N965">
        <v>91374.266</v>
      </c>
      <c r="O965">
        <v>0.048</v>
      </c>
      <c r="P965">
        <v>286658</v>
      </c>
      <c r="Q965">
        <v>334349</v>
      </c>
      <c r="R965">
        <v>193662</v>
      </c>
      <c r="V965">
        <v>374533</v>
      </c>
      <c r="W965">
        <v>251233</v>
      </c>
      <c r="X965">
        <v>293030</v>
      </c>
      <c r="Y965">
        <v>169729</v>
      </c>
      <c r="Z965" t="s">
        <v>34</v>
      </c>
      <c r="AA965" t="s">
        <v>64</v>
      </c>
    </row>
    <row r="966" spans="1:27" ht="14.25">
      <c r="A966" t="s">
        <v>1</v>
      </c>
      <c r="B966" t="s">
        <v>134</v>
      </c>
      <c r="C966" t="s">
        <v>32</v>
      </c>
      <c r="D966" t="s">
        <v>42</v>
      </c>
      <c r="E966">
        <v>2007</v>
      </c>
      <c r="F966">
        <v>308</v>
      </c>
      <c r="G966">
        <v>220</v>
      </c>
      <c r="H966" s="3">
        <f t="shared" si="15"/>
        <v>0.7142857142857143</v>
      </c>
      <c r="I966">
        <v>0.005</v>
      </c>
      <c r="J966">
        <v>65186.97</v>
      </c>
      <c r="K966">
        <v>0.036</v>
      </c>
      <c r="L966">
        <v>340074</v>
      </c>
      <c r="M966">
        <v>476737</v>
      </c>
      <c r="N966">
        <v>104789.266</v>
      </c>
      <c r="O966">
        <v>0.049</v>
      </c>
      <c r="P966">
        <v>298140</v>
      </c>
      <c r="Q966">
        <v>410218</v>
      </c>
      <c r="R966">
        <v>231620</v>
      </c>
      <c r="V966">
        <v>360623</v>
      </c>
      <c r="W966">
        <v>225524</v>
      </c>
      <c r="X966">
        <v>310305</v>
      </c>
      <c r="Y966">
        <v>175207</v>
      </c>
      <c r="Z966" t="s">
        <v>34</v>
      </c>
      <c r="AA966" t="s">
        <v>64</v>
      </c>
    </row>
    <row r="967" spans="1:27" ht="14.25">
      <c r="A967" t="s">
        <v>1</v>
      </c>
      <c r="B967" t="s">
        <v>134</v>
      </c>
      <c r="C967" t="s">
        <v>32</v>
      </c>
      <c r="D967" t="s">
        <v>42</v>
      </c>
      <c r="E967">
        <v>2008</v>
      </c>
      <c r="F967">
        <v>315</v>
      </c>
      <c r="G967">
        <v>226</v>
      </c>
      <c r="H967" s="3">
        <f t="shared" si="15"/>
        <v>0.7174603174603175</v>
      </c>
      <c r="I967">
        <v>0.005</v>
      </c>
      <c r="J967">
        <v>53100.58</v>
      </c>
      <c r="K967">
        <v>0.027</v>
      </c>
      <c r="L967">
        <v>215647</v>
      </c>
      <c r="M967">
        <v>300649</v>
      </c>
      <c r="N967">
        <v>68029.664</v>
      </c>
      <c r="O967">
        <v>0.037</v>
      </c>
      <c r="P967">
        <v>195274</v>
      </c>
      <c r="Q967">
        <v>240067</v>
      </c>
      <c r="R967">
        <v>134692</v>
      </c>
      <c r="V967">
        <v>443373</v>
      </c>
      <c r="W967">
        <v>287975</v>
      </c>
      <c r="X967">
        <v>354031</v>
      </c>
      <c r="Y967">
        <v>198633</v>
      </c>
      <c r="Z967" t="s">
        <v>34</v>
      </c>
      <c r="AA967" t="s">
        <v>64</v>
      </c>
    </row>
    <row r="968" spans="1:27" ht="14.25">
      <c r="A968" t="s">
        <v>1</v>
      </c>
      <c r="B968" t="s">
        <v>134</v>
      </c>
      <c r="C968" t="s">
        <v>32</v>
      </c>
      <c r="D968" t="s">
        <v>42</v>
      </c>
      <c r="E968">
        <v>2009</v>
      </c>
      <c r="F968">
        <v>323</v>
      </c>
      <c r="G968">
        <v>233</v>
      </c>
      <c r="H968" s="3">
        <f t="shared" si="15"/>
        <v>0.7213622291021672</v>
      </c>
      <c r="I968">
        <v>0.005</v>
      </c>
      <c r="J968">
        <v>37976.65</v>
      </c>
      <c r="K968">
        <v>0.021</v>
      </c>
      <c r="L968">
        <v>149685</v>
      </c>
      <c r="M968">
        <v>207582</v>
      </c>
      <c r="N968">
        <v>48301.887</v>
      </c>
      <c r="O968">
        <v>0.024</v>
      </c>
      <c r="P968">
        <v>134827</v>
      </c>
      <c r="Q968">
        <v>165753</v>
      </c>
      <c r="R968">
        <v>92998</v>
      </c>
      <c r="V968">
        <v>317093</v>
      </c>
      <c r="W968">
        <v>205955</v>
      </c>
      <c r="X968">
        <v>253197</v>
      </c>
      <c r="Y968">
        <v>142059</v>
      </c>
      <c r="Z968" t="s">
        <v>36</v>
      </c>
      <c r="AA968" t="s">
        <v>64</v>
      </c>
    </row>
    <row r="969" spans="1:27" ht="14.25">
      <c r="A969" t="s">
        <v>1</v>
      </c>
      <c r="B969" t="s">
        <v>134</v>
      </c>
      <c r="C969" t="s">
        <v>32</v>
      </c>
      <c r="D969" t="s">
        <v>42</v>
      </c>
      <c r="E969">
        <v>2010</v>
      </c>
      <c r="F969">
        <v>329</v>
      </c>
      <c r="G969">
        <v>239</v>
      </c>
      <c r="H969" s="3">
        <f t="shared" si="15"/>
        <v>0.7264437689969605</v>
      </c>
      <c r="I969">
        <v>0.005</v>
      </c>
      <c r="J969">
        <v>38834.59</v>
      </c>
      <c r="K969">
        <v>0.021</v>
      </c>
      <c r="L969">
        <v>150496</v>
      </c>
      <c r="M969">
        <v>207666</v>
      </c>
      <c r="N969">
        <v>49555.168</v>
      </c>
      <c r="O969">
        <v>0.025</v>
      </c>
      <c r="P969">
        <v>134881</v>
      </c>
      <c r="Q969">
        <v>165820</v>
      </c>
      <c r="R969">
        <v>93035</v>
      </c>
      <c r="V969">
        <v>324257</v>
      </c>
      <c r="W969">
        <v>210608</v>
      </c>
      <c r="X969">
        <v>258917</v>
      </c>
      <c r="Y969">
        <v>145268</v>
      </c>
      <c r="Z969" t="s">
        <v>36</v>
      </c>
      <c r="AA969" t="s">
        <v>64</v>
      </c>
    </row>
    <row r="970" spans="1:27" ht="14.25">
      <c r="A970" t="s">
        <v>1</v>
      </c>
      <c r="B970" t="s">
        <v>135</v>
      </c>
      <c r="C970" t="s">
        <v>135</v>
      </c>
      <c r="D970" t="s">
        <v>28</v>
      </c>
      <c r="E970">
        <v>2000</v>
      </c>
      <c r="F970">
        <v>1042590</v>
      </c>
      <c r="G970">
        <v>571139</v>
      </c>
      <c r="H970" s="3">
        <f t="shared" si="15"/>
        <v>0.5478078631101392</v>
      </c>
      <c r="I970">
        <v>15.452</v>
      </c>
      <c r="J970">
        <v>443.04</v>
      </c>
      <c r="K970">
        <v>1.42</v>
      </c>
      <c r="L970">
        <v>1115</v>
      </c>
      <c r="M970">
        <v>2036</v>
      </c>
      <c r="N970">
        <v>1162649.875</v>
      </c>
      <c r="O970">
        <v>1.026</v>
      </c>
      <c r="P970">
        <v>260</v>
      </c>
      <c r="Q970">
        <v>1833</v>
      </c>
      <c r="R970">
        <v>58</v>
      </c>
      <c r="V970">
        <v>2099</v>
      </c>
      <c r="W970">
        <v>269</v>
      </c>
      <c r="X970">
        <v>1890</v>
      </c>
      <c r="Y970">
        <v>60</v>
      </c>
      <c r="Z970" t="s">
        <v>86</v>
      </c>
      <c r="AA970" t="s">
        <v>85</v>
      </c>
    </row>
    <row r="971" spans="1:27" ht="14.25">
      <c r="A971" t="s">
        <v>1</v>
      </c>
      <c r="B971" t="s">
        <v>135</v>
      </c>
      <c r="C971" t="s">
        <v>135</v>
      </c>
      <c r="D971" t="s">
        <v>28</v>
      </c>
      <c r="E971">
        <v>2001</v>
      </c>
      <c r="F971">
        <v>1060371</v>
      </c>
      <c r="G971">
        <v>584953</v>
      </c>
      <c r="H971" s="3">
        <f t="shared" si="15"/>
        <v>0.5516493755487466</v>
      </c>
      <c r="I971">
        <v>15.538</v>
      </c>
      <c r="J971">
        <v>446.11</v>
      </c>
      <c r="K971">
        <v>1.465</v>
      </c>
      <c r="L971">
        <v>1132</v>
      </c>
      <c r="M971">
        <v>2053</v>
      </c>
      <c r="N971">
        <v>1200843.625</v>
      </c>
      <c r="O971">
        <v>1.097</v>
      </c>
      <c r="P971">
        <v>273</v>
      </c>
      <c r="Q971">
        <v>1839</v>
      </c>
      <c r="R971">
        <v>59</v>
      </c>
      <c r="V971">
        <v>2181</v>
      </c>
      <c r="W971">
        <v>291</v>
      </c>
      <c r="X971">
        <v>1954</v>
      </c>
      <c r="Y971">
        <v>63</v>
      </c>
      <c r="Z971" t="s">
        <v>34</v>
      </c>
      <c r="AA971" t="s">
        <v>85</v>
      </c>
    </row>
    <row r="972" spans="1:27" ht="14.25">
      <c r="A972" t="s">
        <v>1</v>
      </c>
      <c r="B972" t="s">
        <v>135</v>
      </c>
      <c r="C972" t="s">
        <v>135</v>
      </c>
      <c r="D972" t="s">
        <v>28</v>
      </c>
      <c r="E972">
        <v>2002</v>
      </c>
      <c r="F972">
        <v>1078111</v>
      </c>
      <c r="G972">
        <v>599006</v>
      </c>
      <c r="H972" s="3">
        <f t="shared" si="15"/>
        <v>0.5556069829544453</v>
      </c>
      <c r="I972">
        <v>15.622</v>
      </c>
      <c r="J972">
        <v>459.14</v>
      </c>
      <c r="K972">
        <v>1.472</v>
      </c>
      <c r="L972">
        <v>1299</v>
      </c>
      <c r="M972">
        <v>2338</v>
      </c>
      <c r="N972">
        <v>1400528</v>
      </c>
      <c r="O972">
        <v>1.181</v>
      </c>
      <c r="P972">
        <v>333</v>
      </c>
      <c r="Q972">
        <v>2086</v>
      </c>
      <c r="R972">
        <v>80</v>
      </c>
      <c r="V972">
        <v>2476</v>
      </c>
      <c r="W972">
        <v>353</v>
      </c>
      <c r="X972">
        <v>2209</v>
      </c>
      <c r="Y972">
        <v>85</v>
      </c>
      <c r="Z972" t="s">
        <v>34</v>
      </c>
      <c r="AA972" t="s">
        <v>85</v>
      </c>
    </row>
    <row r="973" spans="1:27" ht="14.25">
      <c r="A973" t="s">
        <v>1</v>
      </c>
      <c r="B973" t="s">
        <v>135</v>
      </c>
      <c r="C973" t="s">
        <v>135</v>
      </c>
      <c r="D973" t="s">
        <v>28</v>
      </c>
      <c r="E973">
        <v>2003</v>
      </c>
      <c r="F973">
        <v>1095767</v>
      </c>
      <c r="G973">
        <v>613288</v>
      </c>
      <c r="H973" s="3">
        <f t="shared" si="15"/>
        <v>0.5596883279018259</v>
      </c>
      <c r="I973">
        <v>15.703</v>
      </c>
      <c r="J973">
        <v>523.06</v>
      </c>
      <c r="K973">
        <v>1.516</v>
      </c>
      <c r="L973">
        <v>1651</v>
      </c>
      <c r="M973">
        <v>2950</v>
      </c>
      <c r="N973">
        <v>1809374.75</v>
      </c>
      <c r="O973">
        <v>1.264</v>
      </c>
      <c r="P973">
        <v>415</v>
      </c>
      <c r="Q973">
        <v>2634</v>
      </c>
      <c r="R973">
        <v>99</v>
      </c>
      <c r="V973">
        <v>2967</v>
      </c>
      <c r="W973">
        <v>418</v>
      </c>
      <c r="X973">
        <v>2649</v>
      </c>
      <c r="Y973">
        <v>100</v>
      </c>
      <c r="Z973" t="s">
        <v>34</v>
      </c>
      <c r="AA973" t="s">
        <v>85</v>
      </c>
    </row>
    <row r="974" spans="1:27" ht="14.25">
      <c r="A974" t="s">
        <v>1</v>
      </c>
      <c r="B974" t="s">
        <v>135</v>
      </c>
      <c r="C974" t="s">
        <v>135</v>
      </c>
      <c r="D974" t="s">
        <v>28</v>
      </c>
      <c r="E974">
        <v>2004</v>
      </c>
      <c r="F974">
        <v>1113283</v>
      </c>
      <c r="G974">
        <v>627792</v>
      </c>
      <c r="H974" s="3">
        <f t="shared" si="15"/>
        <v>0.5639105240985446</v>
      </c>
      <c r="I974">
        <v>15.78</v>
      </c>
      <c r="J974">
        <v>601.29</v>
      </c>
      <c r="K974">
        <v>1.574</v>
      </c>
      <c r="L974">
        <v>1802</v>
      </c>
      <c r="M974">
        <v>3196</v>
      </c>
      <c r="N974">
        <v>2006391.25</v>
      </c>
      <c r="O974">
        <v>1.244</v>
      </c>
      <c r="P974">
        <v>450</v>
      </c>
      <c r="Q974">
        <v>2868</v>
      </c>
      <c r="R974">
        <v>122</v>
      </c>
      <c r="V974">
        <v>3072</v>
      </c>
      <c r="W974">
        <v>432</v>
      </c>
      <c r="X974">
        <v>2757</v>
      </c>
      <c r="Y974">
        <v>117</v>
      </c>
      <c r="Z974" t="s">
        <v>34</v>
      </c>
      <c r="AA974" t="s">
        <v>85</v>
      </c>
    </row>
    <row r="975" spans="1:27" ht="14.25">
      <c r="A975" t="s">
        <v>1</v>
      </c>
      <c r="B975" t="s">
        <v>135</v>
      </c>
      <c r="C975" t="s">
        <v>135</v>
      </c>
      <c r="D975" t="s">
        <v>28</v>
      </c>
      <c r="E975">
        <v>2005</v>
      </c>
      <c r="F975">
        <v>1130618</v>
      </c>
      <c r="G975">
        <v>642509</v>
      </c>
      <c r="H975" s="3">
        <f t="shared" si="15"/>
        <v>0.5682812408788822</v>
      </c>
      <c r="I975">
        <v>15.852</v>
      </c>
      <c r="J975">
        <v>693.65</v>
      </c>
      <c r="K975">
        <v>1.707</v>
      </c>
      <c r="L975">
        <v>1895</v>
      </c>
      <c r="M975">
        <v>3335</v>
      </c>
      <c r="N975">
        <v>2143058.75</v>
      </c>
      <c r="O975">
        <v>1.288</v>
      </c>
      <c r="P975">
        <v>442</v>
      </c>
      <c r="Q975">
        <v>3030</v>
      </c>
      <c r="R975">
        <v>136</v>
      </c>
      <c r="V975">
        <v>3315</v>
      </c>
      <c r="W975">
        <v>439</v>
      </c>
      <c r="X975">
        <v>3011</v>
      </c>
      <c r="Y975">
        <v>135</v>
      </c>
      <c r="Z975" t="s">
        <v>34</v>
      </c>
      <c r="AA975" t="s">
        <v>85</v>
      </c>
    </row>
    <row r="976" spans="1:27" ht="14.25">
      <c r="A976" t="s">
        <v>1</v>
      </c>
      <c r="B976" t="s">
        <v>135</v>
      </c>
      <c r="C976" t="s">
        <v>135</v>
      </c>
      <c r="D976" t="s">
        <v>28</v>
      </c>
      <c r="E976">
        <v>2006</v>
      </c>
      <c r="F976">
        <v>1147746</v>
      </c>
      <c r="G976">
        <v>657416</v>
      </c>
      <c r="H976" s="3">
        <f t="shared" si="15"/>
        <v>0.5727887529122297</v>
      </c>
      <c r="I976">
        <v>15.919</v>
      </c>
      <c r="J976">
        <v>762.74</v>
      </c>
      <c r="K976">
        <v>1.761</v>
      </c>
      <c r="L976">
        <v>2243</v>
      </c>
      <c r="M976">
        <v>3916</v>
      </c>
      <c r="N976">
        <v>2574177.25</v>
      </c>
      <c r="O976">
        <v>1.348</v>
      </c>
      <c r="P976">
        <v>569</v>
      </c>
      <c r="Q976">
        <v>3522</v>
      </c>
      <c r="R976">
        <v>175</v>
      </c>
      <c r="V976">
        <v>3820</v>
      </c>
      <c r="W976">
        <v>555</v>
      </c>
      <c r="X976">
        <v>3436</v>
      </c>
      <c r="Y976">
        <v>171</v>
      </c>
      <c r="Z976" t="s">
        <v>34</v>
      </c>
      <c r="AA976" t="s">
        <v>85</v>
      </c>
    </row>
    <row r="977" spans="1:27" ht="14.25">
      <c r="A977" t="s">
        <v>1</v>
      </c>
      <c r="B977" t="s">
        <v>135</v>
      </c>
      <c r="C977" t="s">
        <v>135</v>
      </c>
      <c r="D977" t="s">
        <v>28</v>
      </c>
      <c r="E977">
        <v>2007</v>
      </c>
      <c r="F977">
        <v>1164671</v>
      </c>
      <c r="G977">
        <v>672500</v>
      </c>
      <c r="H977" s="3">
        <f t="shared" si="15"/>
        <v>0.5774162832250481</v>
      </c>
      <c r="I977">
        <v>15.983</v>
      </c>
      <c r="J977">
        <v>945.09</v>
      </c>
      <c r="K977">
        <v>1.967</v>
      </c>
      <c r="L977">
        <v>2950</v>
      </c>
      <c r="M977">
        <v>5110</v>
      </c>
      <c r="N977">
        <v>3436186</v>
      </c>
      <c r="O977">
        <v>1.604</v>
      </c>
      <c r="P977">
        <v>742</v>
      </c>
      <c r="Q977">
        <v>4604</v>
      </c>
      <c r="R977">
        <v>236</v>
      </c>
      <c r="V977">
        <v>4441</v>
      </c>
      <c r="W977">
        <v>645</v>
      </c>
      <c r="X977">
        <v>4001</v>
      </c>
      <c r="Y977">
        <v>205</v>
      </c>
      <c r="Z977" t="s">
        <v>34</v>
      </c>
      <c r="AA977" t="s">
        <v>85</v>
      </c>
    </row>
    <row r="978" spans="1:27" ht="14.25">
      <c r="A978" t="s">
        <v>1</v>
      </c>
      <c r="B978" t="s">
        <v>135</v>
      </c>
      <c r="C978" t="s">
        <v>135</v>
      </c>
      <c r="D978" t="s">
        <v>28</v>
      </c>
      <c r="E978">
        <v>2008</v>
      </c>
      <c r="F978">
        <v>1181412</v>
      </c>
      <c r="G978">
        <v>687785</v>
      </c>
      <c r="H978" s="3">
        <f t="shared" si="15"/>
        <v>0.5821720111188984</v>
      </c>
      <c r="I978">
        <v>16.045</v>
      </c>
      <c r="J978">
        <v>1020.83</v>
      </c>
      <c r="K978">
        <v>1.953</v>
      </c>
      <c r="L978">
        <v>2216</v>
      </c>
      <c r="M978">
        <v>3807</v>
      </c>
      <c r="N978">
        <v>2618590.5</v>
      </c>
      <c r="O978">
        <v>1.44</v>
      </c>
      <c r="P978">
        <v>495</v>
      </c>
      <c r="Q978">
        <v>3489</v>
      </c>
      <c r="R978">
        <v>177</v>
      </c>
      <c r="V978">
        <v>4068</v>
      </c>
      <c r="W978">
        <v>529</v>
      </c>
      <c r="X978">
        <v>3728</v>
      </c>
      <c r="Y978">
        <v>189</v>
      </c>
      <c r="Z978" t="s">
        <v>34</v>
      </c>
      <c r="AA978" t="s">
        <v>85</v>
      </c>
    </row>
    <row r="979" spans="1:27" ht="14.25">
      <c r="A979" t="s">
        <v>1</v>
      </c>
      <c r="B979" t="s">
        <v>135</v>
      </c>
      <c r="C979" t="s">
        <v>135</v>
      </c>
      <c r="D979" t="s">
        <v>28</v>
      </c>
      <c r="E979">
        <v>2009</v>
      </c>
      <c r="F979">
        <v>1198003</v>
      </c>
      <c r="G979">
        <v>703301</v>
      </c>
      <c r="H979" s="3">
        <f t="shared" si="15"/>
        <v>0.5870611342375603</v>
      </c>
      <c r="I979">
        <v>16.113</v>
      </c>
      <c r="J979">
        <v>1030.79</v>
      </c>
      <c r="K979">
        <v>2.112</v>
      </c>
      <c r="L979">
        <v>2516</v>
      </c>
      <c r="M979">
        <v>4285</v>
      </c>
      <c r="N979">
        <v>3013741.25</v>
      </c>
      <c r="O979">
        <v>1.508</v>
      </c>
      <c r="P979">
        <v>772</v>
      </c>
      <c r="Q979">
        <v>3699</v>
      </c>
      <c r="R979">
        <v>185</v>
      </c>
      <c r="V979">
        <v>4411</v>
      </c>
      <c r="W979">
        <v>795</v>
      </c>
      <c r="X979">
        <v>3807</v>
      </c>
      <c r="Y979">
        <v>191</v>
      </c>
      <c r="Z979" t="s">
        <v>36</v>
      </c>
      <c r="AA979" t="s">
        <v>85</v>
      </c>
    </row>
    <row r="980" spans="1:27" ht="14.25">
      <c r="A980" t="s">
        <v>1</v>
      </c>
      <c r="B980" t="s">
        <v>135</v>
      </c>
      <c r="C980" t="s">
        <v>135</v>
      </c>
      <c r="D980" t="s">
        <v>28</v>
      </c>
      <c r="E980">
        <v>2010</v>
      </c>
      <c r="F980">
        <v>1214464</v>
      </c>
      <c r="G980">
        <v>719062</v>
      </c>
      <c r="H980" s="3">
        <f t="shared" si="15"/>
        <v>0.592081774346543</v>
      </c>
      <c r="I980">
        <v>16.187</v>
      </c>
      <c r="J980">
        <v>1124.41</v>
      </c>
      <c r="K980">
        <v>2.191</v>
      </c>
      <c r="L980">
        <v>2907</v>
      </c>
      <c r="M980">
        <v>4910</v>
      </c>
      <c r="N980">
        <v>3530550.5</v>
      </c>
      <c r="O980">
        <v>1.777</v>
      </c>
      <c r="P980">
        <v>884</v>
      </c>
      <c r="Q980">
        <v>4238</v>
      </c>
      <c r="R980">
        <v>212</v>
      </c>
      <c r="V980">
        <v>4812</v>
      </c>
      <c r="W980">
        <v>867</v>
      </c>
      <c r="X980">
        <v>4153</v>
      </c>
      <c r="Y980">
        <v>208</v>
      </c>
      <c r="Z980" t="s">
        <v>36</v>
      </c>
      <c r="AA980" t="s">
        <v>85</v>
      </c>
    </row>
    <row r="981" spans="1:27" ht="14.25">
      <c r="A981" t="s">
        <v>1</v>
      </c>
      <c r="B981" t="s">
        <v>136</v>
      </c>
      <c r="C981" t="s">
        <v>27</v>
      </c>
      <c r="D981" t="s">
        <v>28</v>
      </c>
      <c r="E981">
        <v>2000</v>
      </c>
      <c r="F981">
        <v>205280</v>
      </c>
      <c r="G981">
        <v>121872</v>
      </c>
      <c r="H981" s="3">
        <f t="shared" si="15"/>
        <v>0.5936866718628215</v>
      </c>
      <c r="I981">
        <v>3.297</v>
      </c>
      <c r="J981">
        <v>806.9</v>
      </c>
      <c r="K981">
        <v>0.509</v>
      </c>
      <c r="L981">
        <v>1485</v>
      </c>
      <c r="M981">
        <v>2502</v>
      </c>
      <c r="N981">
        <v>304900.281</v>
      </c>
      <c r="O981">
        <v>0.269</v>
      </c>
      <c r="P981">
        <v>197</v>
      </c>
      <c r="Q981">
        <v>2354</v>
      </c>
      <c r="R981">
        <v>49</v>
      </c>
      <c r="V981">
        <v>2543</v>
      </c>
      <c r="W981">
        <v>200</v>
      </c>
      <c r="X981">
        <v>2393</v>
      </c>
      <c r="Y981">
        <v>49</v>
      </c>
      <c r="Z981" t="s">
        <v>86</v>
      </c>
      <c r="AA981" t="s">
        <v>85</v>
      </c>
    </row>
    <row r="982" spans="1:27" ht="14.25">
      <c r="A982" t="s">
        <v>1</v>
      </c>
      <c r="B982" t="s">
        <v>136</v>
      </c>
      <c r="C982" t="s">
        <v>27</v>
      </c>
      <c r="D982" t="s">
        <v>28</v>
      </c>
      <c r="E982">
        <v>2001</v>
      </c>
      <c r="F982">
        <v>208064</v>
      </c>
      <c r="G982">
        <v>124743</v>
      </c>
      <c r="H982" s="3">
        <f t="shared" si="15"/>
        <v>0.599541487234697</v>
      </c>
      <c r="I982">
        <v>3.314</v>
      </c>
      <c r="J982">
        <v>772.66</v>
      </c>
      <c r="K982">
        <v>0.498</v>
      </c>
      <c r="L982">
        <v>1483</v>
      </c>
      <c r="M982">
        <v>2473</v>
      </c>
      <c r="N982">
        <v>308502.094</v>
      </c>
      <c r="O982">
        <v>0.282</v>
      </c>
      <c r="P982">
        <v>229</v>
      </c>
      <c r="Q982">
        <v>2292</v>
      </c>
      <c r="R982">
        <v>48</v>
      </c>
      <c r="V982">
        <v>2725</v>
      </c>
      <c r="W982">
        <v>252</v>
      </c>
      <c r="X982">
        <v>2526</v>
      </c>
      <c r="Y982">
        <v>53</v>
      </c>
      <c r="Z982" t="s">
        <v>34</v>
      </c>
      <c r="AA982" t="s">
        <v>85</v>
      </c>
    </row>
    <row r="983" spans="1:27" ht="14.25">
      <c r="A983" t="s">
        <v>1</v>
      </c>
      <c r="B983" t="s">
        <v>136</v>
      </c>
      <c r="C983" t="s">
        <v>27</v>
      </c>
      <c r="D983" t="s">
        <v>28</v>
      </c>
      <c r="E983">
        <v>2002</v>
      </c>
      <c r="F983">
        <v>210858</v>
      </c>
      <c r="G983">
        <v>127629</v>
      </c>
      <c r="H983" s="3">
        <f t="shared" si="15"/>
        <v>0.605284124861281</v>
      </c>
      <c r="I983">
        <v>3.329</v>
      </c>
      <c r="J983">
        <v>928.14</v>
      </c>
      <c r="K983">
        <v>0.582</v>
      </c>
      <c r="L983">
        <v>2140</v>
      </c>
      <c r="M983">
        <v>3535</v>
      </c>
      <c r="N983">
        <v>451182.188</v>
      </c>
      <c r="O983">
        <v>0.38</v>
      </c>
      <c r="P983">
        <v>273</v>
      </c>
      <c r="Q983">
        <v>3342</v>
      </c>
      <c r="R983">
        <v>80</v>
      </c>
      <c r="V983">
        <v>3348</v>
      </c>
      <c r="W983">
        <v>259</v>
      </c>
      <c r="X983">
        <v>3165</v>
      </c>
      <c r="Y983">
        <v>76</v>
      </c>
      <c r="Z983" t="s">
        <v>34</v>
      </c>
      <c r="AA983" t="s">
        <v>85</v>
      </c>
    </row>
    <row r="984" spans="1:27" ht="14.25">
      <c r="A984" t="s">
        <v>1</v>
      </c>
      <c r="B984" t="s">
        <v>136</v>
      </c>
      <c r="C984" t="s">
        <v>27</v>
      </c>
      <c r="D984" t="s">
        <v>28</v>
      </c>
      <c r="E984">
        <v>2003</v>
      </c>
      <c r="F984">
        <v>213656</v>
      </c>
      <c r="G984">
        <v>130517</v>
      </c>
      <c r="H984" s="3">
        <f t="shared" si="15"/>
        <v>0.6108744898341258</v>
      </c>
      <c r="I984">
        <v>3.342</v>
      </c>
      <c r="J984">
        <v>1099.67</v>
      </c>
      <c r="K984">
        <v>0.622</v>
      </c>
      <c r="L984">
        <v>2939</v>
      </c>
      <c r="M984">
        <v>4811</v>
      </c>
      <c r="N984">
        <v>627946.375</v>
      </c>
      <c r="O984">
        <v>0.439</v>
      </c>
      <c r="P984">
        <v>416</v>
      </c>
      <c r="Q984">
        <v>4510</v>
      </c>
      <c r="R984">
        <v>114</v>
      </c>
      <c r="V984">
        <v>4315</v>
      </c>
      <c r="W984">
        <v>373</v>
      </c>
      <c r="X984">
        <v>4045</v>
      </c>
      <c r="Y984">
        <v>102</v>
      </c>
      <c r="Z984" t="s">
        <v>34</v>
      </c>
      <c r="AA984" t="s">
        <v>85</v>
      </c>
    </row>
    <row r="985" spans="1:27" ht="14.25">
      <c r="A985" t="s">
        <v>1</v>
      </c>
      <c r="B985" t="s">
        <v>136</v>
      </c>
      <c r="C985" t="s">
        <v>27</v>
      </c>
      <c r="D985" t="s">
        <v>28</v>
      </c>
      <c r="E985">
        <v>2004</v>
      </c>
      <c r="F985">
        <v>216443</v>
      </c>
      <c r="G985">
        <v>133394</v>
      </c>
      <c r="H985" s="3">
        <f t="shared" si="15"/>
        <v>0.6163008274695878</v>
      </c>
      <c r="I985">
        <v>3.353</v>
      </c>
      <c r="J985">
        <v>1187.74</v>
      </c>
      <c r="K985">
        <v>0.604</v>
      </c>
      <c r="L985">
        <v>3227</v>
      </c>
      <c r="M985">
        <v>5236</v>
      </c>
      <c r="N985">
        <v>698471.75</v>
      </c>
      <c r="O985">
        <v>0.433</v>
      </c>
      <c r="P985">
        <v>520</v>
      </c>
      <c r="Q985">
        <v>4860</v>
      </c>
      <c r="R985">
        <v>143</v>
      </c>
      <c r="V985">
        <v>5154</v>
      </c>
      <c r="W985">
        <v>512</v>
      </c>
      <c r="X985">
        <v>4783</v>
      </c>
      <c r="Y985">
        <v>141</v>
      </c>
      <c r="Z985" t="s">
        <v>34</v>
      </c>
      <c r="AA985" t="s">
        <v>85</v>
      </c>
    </row>
    <row r="986" spans="1:27" ht="14.25">
      <c r="A986" t="s">
        <v>1</v>
      </c>
      <c r="B986" t="s">
        <v>136</v>
      </c>
      <c r="C986" t="s">
        <v>27</v>
      </c>
      <c r="D986" t="s">
        <v>28</v>
      </c>
      <c r="E986">
        <v>2005</v>
      </c>
      <c r="F986">
        <v>219210</v>
      </c>
      <c r="G986">
        <v>136246</v>
      </c>
      <c r="H986" s="3">
        <f t="shared" si="15"/>
        <v>0.6215318644222435</v>
      </c>
      <c r="I986">
        <v>3.361</v>
      </c>
      <c r="J986">
        <v>1300.22</v>
      </c>
      <c r="K986">
        <v>0.62</v>
      </c>
      <c r="L986">
        <v>3268</v>
      </c>
      <c r="M986">
        <v>5257</v>
      </c>
      <c r="N986">
        <v>716304.5</v>
      </c>
      <c r="O986">
        <v>0.431</v>
      </c>
      <c r="P986">
        <v>467</v>
      </c>
      <c r="Q986">
        <v>4929</v>
      </c>
      <c r="R986">
        <v>138</v>
      </c>
      <c r="V986">
        <v>5476</v>
      </c>
      <c r="W986">
        <v>487</v>
      </c>
      <c r="X986">
        <v>5133</v>
      </c>
      <c r="Y986">
        <v>144</v>
      </c>
      <c r="Z986" t="s">
        <v>34</v>
      </c>
      <c r="AA986" t="s">
        <v>85</v>
      </c>
    </row>
    <row r="987" spans="1:27" ht="14.25">
      <c r="A987" t="s">
        <v>1</v>
      </c>
      <c r="B987" t="s">
        <v>136</v>
      </c>
      <c r="C987" t="s">
        <v>27</v>
      </c>
      <c r="D987" t="s">
        <v>28</v>
      </c>
      <c r="E987">
        <v>2006</v>
      </c>
      <c r="F987">
        <v>221954</v>
      </c>
      <c r="G987">
        <v>139069</v>
      </c>
      <c r="H987" s="3">
        <f t="shared" si="15"/>
        <v>0.6265667660866666</v>
      </c>
      <c r="I987">
        <v>3.368</v>
      </c>
      <c r="J987">
        <v>1635.72</v>
      </c>
      <c r="K987">
        <v>0.73</v>
      </c>
      <c r="L987">
        <v>4358</v>
      </c>
      <c r="M987">
        <v>6955</v>
      </c>
      <c r="N987">
        <v>967293.125</v>
      </c>
      <c r="O987">
        <v>0.507</v>
      </c>
      <c r="P987">
        <v>536</v>
      </c>
      <c r="Q987">
        <v>6600</v>
      </c>
      <c r="R987">
        <v>180</v>
      </c>
      <c r="V987">
        <v>6647</v>
      </c>
      <c r="W987">
        <v>512</v>
      </c>
      <c r="X987">
        <v>6308</v>
      </c>
      <c r="Y987">
        <v>172</v>
      </c>
      <c r="Z987" t="s">
        <v>34</v>
      </c>
      <c r="AA987" t="s">
        <v>85</v>
      </c>
    </row>
    <row r="988" spans="1:27" ht="14.25">
      <c r="A988" t="s">
        <v>1</v>
      </c>
      <c r="B988" t="s">
        <v>136</v>
      </c>
      <c r="C988" t="s">
        <v>27</v>
      </c>
      <c r="D988" t="s">
        <v>28</v>
      </c>
      <c r="E988">
        <v>2007</v>
      </c>
      <c r="F988">
        <v>224670</v>
      </c>
      <c r="G988">
        <v>141862</v>
      </c>
      <c r="H988" s="3">
        <f t="shared" si="15"/>
        <v>0.6314238661147461</v>
      </c>
      <c r="I988">
        <v>3.372</v>
      </c>
      <c r="J988">
        <v>1915.57</v>
      </c>
      <c r="K988">
        <v>0.769</v>
      </c>
      <c r="L988">
        <v>5675</v>
      </c>
      <c r="M988">
        <v>8988</v>
      </c>
      <c r="N988">
        <v>1275018.25</v>
      </c>
      <c r="O988">
        <v>0.595</v>
      </c>
      <c r="P988">
        <v>875</v>
      </c>
      <c r="Q988">
        <v>8351</v>
      </c>
      <c r="R988">
        <v>238</v>
      </c>
      <c r="V988">
        <v>8969</v>
      </c>
      <c r="W988">
        <v>873</v>
      </c>
      <c r="X988">
        <v>8334</v>
      </c>
      <c r="Y988">
        <v>238</v>
      </c>
      <c r="Z988" t="s">
        <v>34</v>
      </c>
      <c r="AA988" t="s">
        <v>85</v>
      </c>
    </row>
    <row r="989" spans="1:27" ht="14.25">
      <c r="A989" t="s">
        <v>1</v>
      </c>
      <c r="B989" t="s">
        <v>136</v>
      </c>
      <c r="C989" t="s">
        <v>27</v>
      </c>
      <c r="D989" t="s">
        <v>28</v>
      </c>
      <c r="E989">
        <v>2008</v>
      </c>
      <c r="F989">
        <v>227345</v>
      </c>
      <c r="G989">
        <v>144622</v>
      </c>
      <c r="H989" s="3">
        <f t="shared" si="15"/>
        <v>0.6361345092260661</v>
      </c>
      <c r="I989">
        <v>3.374</v>
      </c>
      <c r="J989">
        <v>2237.72</v>
      </c>
      <c r="K989">
        <v>0.824</v>
      </c>
      <c r="L989">
        <v>4964</v>
      </c>
      <c r="M989">
        <v>7804</v>
      </c>
      <c r="N989">
        <v>1128647.75</v>
      </c>
      <c r="O989">
        <v>0.62</v>
      </c>
      <c r="P989">
        <v>581</v>
      </c>
      <c r="Q989">
        <v>7431</v>
      </c>
      <c r="R989">
        <v>208</v>
      </c>
      <c r="V989">
        <v>9054</v>
      </c>
      <c r="W989">
        <v>674</v>
      </c>
      <c r="X989">
        <v>8620</v>
      </c>
      <c r="Y989">
        <v>241</v>
      </c>
      <c r="Z989" t="s">
        <v>34</v>
      </c>
      <c r="AA989" t="s">
        <v>85</v>
      </c>
    </row>
    <row r="990" spans="1:27" ht="14.25">
      <c r="A990" t="s">
        <v>1</v>
      </c>
      <c r="B990" t="s">
        <v>136</v>
      </c>
      <c r="C990" t="s">
        <v>27</v>
      </c>
      <c r="D990" t="s">
        <v>28</v>
      </c>
      <c r="E990">
        <v>2009</v>
      </c>
      <c r="F990">
        <v>229965</v>
      </c>
      <c r="G990">
        <v>147346</v>
      </c>
      <c r="H990" s="3">
        <f t="shared" si="15"/>
        <v>0.6407322853477703</v>
      </c>
      <c r="I990">
        <v>3.376</v>
      </c>
      <c r="J990">
        <v>2329.45</v>
      </c>
      <c r="K990">
        <v>0.916</v>
      </c>
      <c r="L990">
        <v>6064</v>
      </c>
      <c r="M990">
        <v>9464</v>
      </c>
      <c r="N990">
        <v>1394431.25</v>
      </c>
      <c r="O990">
        <v>0.698</v>
      </c>
      <c r="P990">
        <v>705</v>
      </c>
      <c r="Q990">
        <v>9011</v>
      </c>
      <c r="R990">
        <v>252</v>
      </c>
      <c r="V990">
        <v>9425</v>
      </c>
      <c r="W990">
        <v>702</v>
      </c>
      <c r="X990">
        <v>8974</v>
      </c>
      <c r="Y990">
        <v>251</v>
      </c>
      <c r="Z990" t="s">
        <v>36</v>
      </c>
      <c r="AA990" t="s">
        <v>85</v>
      </c>
    </row>
    <row r="991" spans="1:27" ht="14.25">
      <c r="A991" t="s">
        <v>1</v>
      </c>
      <c r="B991" t="s">
        <v>136</v>
      </c>
      <c r="C991" t="s">
        <v>27</v>
      </c>
      <c r="D991" t="s">
        <v>28</v>
      </c>
      <c r="E991">
        <v>2010</v>
      </c>
      <c r="F991">
        <v>232517</v>
      </c>
      <c r="G991">
        <v>150034</v>
      </c>
      <c r="H991" s="3">
        <f t="shared" si="15"/>
        <v>0.6452603465553056</v>
      </c>
      <c r="I991">
        <v>3.378</v>
      </c>
      <c r="J991">
        <v>2858.24</v>
      </c>
      <c r="K991">
        <v>1.066</v>
      </c>
      <c r="L991">
        <v>7815</v>
      </c>
      <c r="M991">
        <v>12112</v>
      </c>
      <c r="N991">
        <v>1817186</v>
      </c>
      <c r="O991">
        <v>0.915</v>
      </c>
      <c r="P991">
        <v>902</v>
      </c>
      <c r="Q991">
        <v>11532</v>
      </c>
      <c r="R991">
        <v>322</v>
      </c>
      <c r="V991">
        <v>11565</v>
      </c>
      <c r="W991">
        <v>861</v>
      </c>
      <c r="X991">
        <v>11011</v>
      </c>
      <c r="Y991">
        <v>308</v>
      </c>
      <c r="Z991" t="s">
        <v>36</v>
      </c>
      <c r="AA991" t="s">
        <v>85</v>
      </c>
    </row>
    <row r="992" spans="1:27" ht="14.25">
      <c r="A992" t="s">
        <v>1</v>
      </c>
      <c r="B992" t="s">
        <v>137</v>
      </c>
      <c r="C992" t="s">
        <v>27</v>
      </c>
      <c r="D992" t="s">
        <v>33</v>
      </c>
      <c r="E992">
        <v>2000</v>
      </c>
      <c r="F992">
        <v>66903</v>
      </c>
      <c r="G992">
        <v>36442</v>
      </c>
      <c r="H992" s="3">
        <f t="shared" si="15"/>
        <v>0.544699041896477</v>
      </c>
      <c r="I992">
        <v>0.986</v>
      </c>
      <c r="J992">
        <v>1514.97</v>
      </c>
      <c r="K992">
        <v>0.312</v>
      </c>
      <c r="L992">
        <v>1534</v>
      </c>
      <c r="M992">
        <v>2816</v>
      </c>
      <c r="N992">
        <v>102614.578</v>
      </c>
      <c r="O992">
        <v>0.091</v>
      </c>
      <c r="P992">
        <v>755</v>
      </c>
      <c r="Q992">
        <v>2162</v>
      </c>
      <c r="R992">
        <v>101</v>
      </c>
      <c r="V992">
        <v>1159</v>
      </c>
      <c r="W992">
        <v>311</v>
      </c>
      <c r="X992">
        <v>890</v>
      </c>
      <c r="Y992">
        <v>42</v>
      </c>
      <c r="Z992" t="s">
        <v>34</v>
      </c>
      <c r="AA992" t="s">
        <v>35</v>
      </c>
    </row>
    <row r="993" spans="1:27" ht="14.25">
      <c r="A993" t="s">
        <v>1</v>
      </c>
      <c r="B993" t="s">
        <v>137</v>
      </c>
      <c r="C993" t="s">
        <v>27</v>
      </c>
      <c r="D993" t="s">
        <v>33</v>
      </c>
      <c r="E993">
        <v>2001</v>
      </c>
      <c r="F993">
        <v>67712</v>
      </c>
      <c r="G993">
        <v>37744</v>
      </c>
      <c r="H993" s="3">
        <f t="shared" si="15"/>
        <v>0.5574196597353497</v>
      </c>
      <c r="I993">
        <v>1.003</v>
      </c>
      <c r="J993">
        <v>1780.72</v>
      </c>
      <c r="K993">
        <v>0.373</v>
      </c>
      <c r="L993">
        <v>1577</v>
      </c>
      <c r="M993">
        <v>2830</v>
      </c>
      <c r="N993">
        <v>106799.641</v>
      </c>
      <c r="O993">
        <v>0.098</v>
      </c>
      <c r="P993">
        <v>611</v>
      </c>
      <c r="Q993">
        <v>2338</v>
      </c>
      <c r="R993">
        <v>120</v>
      </c>
      <c r="V993">
        <v>901</v>
      </c>
      <c r="W993">
        <v>195</v>
      </c>
      <c r="X993">
        <v>745</v>
      </c>
      <c r="Y993">
        <v>38</v>
      </c>
      <c r="Z993" t="s">
        <v>34</v>
      </c>
      <c r="AA993" t="s">
        <v>35</v>
      </c>
    </row>
    <row r="994" spans="1:27" ht="14.25">
      <c r="A994" t="s">
        <v>1</v>
      </c>
      <c r="B994" t="s">
        <v>137</v>
      </c>
      <c r="C994" t="s">
        <v>27</v>
      </c>
      <c r="D994" t="s">
        <v>33</v>
      </c>
      <c r="E994">
        <v>2002</v>
      </c>
      <c r="F994">
        <v>68480</v>
      </c>
      <c r="G994">
        <v>38999</v>
      </c>
      <c r="H994" s="3">
        <f t="shared" si="15"/>
        <v>0.5694947429906542</v>
      </c>
      <c r="I994">
        <v>1.017</v>
      </c>
      <c r="J994">
        <v>1776.33</v>
      </c>
      <c r="K994">
        <v>0.362</v>
      </c>
      <c r="L994">
        <v>2060</v>
      </c>
      <c r="M994">
        <v>3617</v>
      </c>
      <c r="N994">
        <v>141073.203</v>
      </c>
      <c r="O994">
        <v>0.119</v>
      </c>
      <c r="P994">
        <v>1202</v>
      </c>
      <c r="Q994">
        <v>2622</v>
      </c>
      <c r="R994">
        <v>206</v>
      </c>
      <c r="V994">
        <v>5232</v>
      </c>
      <c r="W994">
        <v>1738</v>
      </c>
      <c r="X994">
        <v>3792</v>
      </c>
      <c r="Y994">
        <v>298</v>
      </c>
      <c r="Z994" t="s">
        <v>34</v>
      </c>
      <c r="AA994" t="s">
        <v>35</v>
      </c>
    </row>
    <row r="995" spans="1:27" ht="14.25">
      <c r="A995" t="s">
        <v>1</v>
      </c>
      <c r="B995" t="s">
        <v>137</v>
      </c>
      <c r="C995" t="s">
        <v>27</v>
      </c>
      <c r="D995" t="s">
        <v>33</v>
      </c>
      <c r="E995">
        <v>2003</v>
      </c>
      <c r="F995">
        <v>69227</v>
      </c>
      <c r="G995">
        <v>40238</v>
      </c>
      <c r="H995" s="3">
        <f t="shared" si="15"/>
        <v>0.5812472012365117</v>
      </c>
      <c r="I995">
        <v>1.03</v>
      </c>
      <c r="J995">
        <v>2015.18</v>
      </c>
      <c r="K995">
        <v>0.369</v>
      </c>
      <c r="L995">
        <v>2681</v>
      </c>
      <c r="M995">
        <v>4613</v>
      </c>
      <c r="N995">
        <v>185602.719</v>
      </c>
      <c r="O995">
        <v>0.13</v>
      </c>
      <c r="P995">
        <v>1532</v>
      </c>
      <c r="Q995">
        <v>3380</v>
      </c>
      <c r="R995">
        <v>299</v>
      </c>
      <c r="V995">
        <v>6940</v>
      </c>
      <c r="W995">
        <v>2305</v>
      </c>
      <c r="X995">
        <v>5085</v>
      </c>
      <c r="Y995">
        <v>451</v>
      </c>
      <c r="Z995" t="s">
        <v>34</v>
      </c>
      <c r="AA995" t="s">
        <v>35</v>
      </c>
    </row>
    <row r="996" spans="1:27" ht="14.25">
      <c r="A996" t="s">
        <v>1</v>
      </c>
      <c r="B996" t="s">
        <v>137</v>
      </c>
      <c r="C996" t="s">
        <v>27</v>
      </c>
      <c r="D996" t="s">
        <v>33</v>
      </c>
      <c r="E996">
        <v>2004</v>
      </c>
      <c r="F996">
        <v>69982</v>
      </c>
      <c r="G996">
        <v>41512</v>
      </c>
      <c r="H996" s="3">
        <f t="shared" si="15"/>
        <v>0.5931811037123832</v>
      </c>
      <c r="I996">
        <v>1.043</v>
      </c>
      <c r="J996">
        <v>2389.86</v>
      </c>
      <c r="K996">
        <v>0.393</v>
      </c>
      <c r="L996">
        <v>3191</v>
      </c>
      <c r="M996">
        <v>5380</v>
      </c>
      <c r="N996">
        <v>223334.125</v>
      </c>
      <c r="O996">
        <v>0.138</v>
      </c>
      <c r="P996">
        <v>1767</v>
      </c>
      <c r="Q996">
        <v>4016</v>
      </c>
      <c r="R996">
        <v>403</v>
      </c>
      <c r="V996">
        <v>8604</v>
      </c>
      <c r="W996">
        <v>2826</v>
      </c>
      <c r="X996">
        <v>6423</v>
      </c>
      <c r="Y996">
        <v>645</v>
      </c>
      <c r="Z996" t="s">
        <v>34</v>
      </c>
      <c r="AA996" t="s">
        <v>35</v>
      </c>
    </row>
    <row r="997" spans="1:27" ht="14.25">
      <c r="A997" t="s">
        <v>1</v>
      </c>
      <c r="B997" t="s">
        <v>137</v>
      </c>
      <c r="C997" t="s">
        <v>27</v>
      </c>
      <c r="D997" t="s">
        <v>33</v>
      </c>
      <c r="E997">
        <v>2005</v>
      </c>
      <c r="F997">
        <v>70765</v>
      </c>
      <c r="G997">
        <v>42851</v>
      </c>
      <c r="H997" s="3">
        <f t="shared" si="15"/>
        <v>0.6055394615982477</v>
      </c>
      <c r="I997">
        <v>1.057</v>
      </c>
      <c r="J997">
        <v>2746.48</v>
      </c>
      <c r="K997">
        <v>0.423</v>
      </c>
      <c r="L997">
        <v>3365</v>
      </c>
      <c r="M997">
        <v>5557</v>
      </c>
      <c r="N997">
        <v>238118.438</v>
      </c>
      <c r="O997">
        <v>0.143</v>
      </c>
      <c r="P997">
        <v>1727</v>
      </c>
      <c r="Q997">
        <v>4266</v>
      </c>
      <c r="R997">
        <v>436</v>
      </c>
      <c r="V997">
        <v>9189</v>
      </c>
      <c r="W997">
        <v>2856</v>
      </c>
      <c r="X997">
        <v>7054</v>
      </c>
      <c r="Y997">
        <v>721</v>
      </c>
      <c r="Z997" t="s">
        <v>34</v>
      </c>
      <c r="AA997" t="s">
        <v>35</v>
      </c>
    </row>
    <row r="998" spans="1:27" ht="14.25">
      <c r="A998" t="s">
        <v>1</v>
      </c>
      <c r="B998" t="s">
        <v>137</v>
      </c>
      <c r="C998" t="s">
        <v>27</v>
      </c>
      <c r="D998" t="s">
        <v>33</v>
      </c>
      <c r="E998">
        <v>2006</v>
      </c>
      <c r="F998">
        <v>71585</v>
      </c>
      <c r="G998">
        <v>44264</v>
      </c>
      <c r="H998" s="3">
        <f t="shared" si="15"/>
        <v>0.6183418313892576</v>
      </c>
      <c r="I998">
        <v>1.072</v>
      </c>
      <c r="J998">
        <v>3151.96</v>
      </c>
      <c r="K998">
        <v>0.454</v>
      </c>
      <c r="L998">
        <v>4230</v>
      </c>
      <c r="M998">
        <v>6841</v>
      </c>
      <c r="N998">
        <v>302816.688</v>
      </c>
      <c r="O998">
        <v>0.159</v>
      </c>
      <c r="P998">
        <v>2168</v>
      </c>
      <c r="Q998">
        <v>5312</v>
      </c>
      <c r="R998">
        <v>639</v>
      </c>
      <c r="V998">
        <v>11476</v>
      </c>
      <c r="W998">
        <v>3637</v>
      </c>
      <c r="X998">
        <v>8912</v>
      </c>
      <c r="Y998">
        <v>1072</v>
      </c>
      <c r="Z998" t="s">
        <v>34</v>
      </c>
      <c r="AA998" t="s">
        <v>35</v>
      </c>
    </row>
    <row r="999" spans="1:27" ht="14.25">
      <c r="A999" t="s">
        <v>1</v>
      </c>
      <c r="B999" t="s">
        <v>137</v>
      </c>
      <c r="C999" t="s">
        <v>27</v>
      </c>
      <c r="D999" t="s">
        <v>33</v>
      </c>
      <c r="E999">
        <v>2007</v>
      </c>
      <c r="F999">
        <v>72437</v>
      </c>
      <c r="G999">
        <v>45726</v>
      </c>
      <c r="H999" s="3">
        <f t="shared" si="15"/>
        <v>0.6312519844830681</v>
      </c>
      <c r="I999">
        <v>1.087</v>
      </c>
      <c r="J999">
        <v>3990.02</v>
      </c>
      <c r="K999">
        <v>0.517</v>
      </c>
      <c r="L999">
        <v>5590</v>
      </c>
      <c r="M999">
        <v>8855</v>
      </c>
      <c r="N999">
        <v>404905.438</v>
      </c>
      <c r="O999">
        <v>0.189</v>
      </c>
      <c r="P999">
        <v>2787</v>
      </c>
      <c r="Q999">
        <v>6978</v>
      </c>
      <c r="R999">
        <v>910</v>
      </c>
      <c r="V999">
        <v>14950</v>
      </c>
      <c r="W999">
        <v>4705</v>
      </c>
      <c r="X999">
        <v>11780</v>
      </c>
      <c r="Y999">
        <v>1536</v>
      </c>
      <c r="Z999" t="s">
        <v>34</v>
      </c>
      <c r="AA999" t="s">
        <v>35</v>
      </c>
    </row>
    <row r="1000" spans="1:27" ht="14.25">
      <c r="A1000" t="s">
        <v>1</v>
      </c>
      <c r="B1000" t="s">
        <v>137</v>
      </c>
      <c r="C1000" t="s">
        <v>27</v>
      </c>
      <c r="D1000" t="s">
        <v>33</v>
      </c>
      <c r="E1000">
        <v>2008</v>
      </c>
      <c r="F1000">
        <v>73312</v>
      </c>
      <c r="G1000">
        <v>47196</v>
      </c>
      <c r="H1000" s="3">
        <f t="shared" si="15"/>
        <v>0.643769096464426</v>
      </c>
      <c r="I1000">
        <v>1.101</v>
      </c>
      <c r="J1000">
        <v>4573.05</v>
      </c>
      <c r="K1000">
        <v>0.543</v>
      </c>
      <c r="L1000">
        <v>4973</v>
      </c>
      <c r="M1000">
        <v>7724</v>
      </c>
      <c r="N1000">
        <v>364545.781</v>
      </c>
      <c r="O1000">
        <v>0.2</v>
      </c>
      <c r="P1000">
        <v>1400</v>
      </c>
      <c r="Q1000">
        <v>6958</v>
      </c>
      <c r="R1000">
        <v>634</v>
      </c>
      <c r="V1000">
        <v>13803</v>
      </c>
      <c r="W1000">
        <v>2501</v>
      </c>
      <c r="X1000">
        <v>12435</v>
      </c>
      <c r="Y1000">
        <v>1133</v>
      </c>
      <c r="Z1000" t="s">
        <v>34</v>
      </c>
      <c r="AA1000" t="s">
        <v>35</v>
      </c>
    </row>
    <row r="1001" spans="1:27" ht="14.25">
      <c r="A1001" t="s">
        <v>1</v>
      </c>
      <c r="B1001" t="s">
        <v>137</v>
      </c>
      <c r="C1001" t="s">
        <v>27</v>
      </c>
      <c r="D1001" t="s">
        <v>33</v>
      </c>
      <c r="E1001">
        <v>2009</v>
      </c>
      <c r="F1001">
        <v>74196</v>
      </c>
      <c r="G1001">
        <v>48612</v>
      </c>
      <c r="H1001" s="3">
        <f t="shared" si="15"/>
        <v>0.6551835678473233</v>
      </c>
      <c r="I1001">
        <v>1.114</v>
      </c>
      <c r="J1001">
        <v>4459.68</v>
      </c>
      <c r="K1001">
        <v>0.566</v>
      </c>
      <c r="L1001">
        <v>4857</v>
      </c>
      <c r="M1001">
        <v>7413</v>
      </c>
      <c r="N1001">
        <v>360345.469</v>
      </c>
      <c r="O1001">
        <v>0.18</v>
      </c>
      <c r="P1001">
        <v>1343</v>
      </c>
      <c r="Q1001">
        <v>6678</v>
      </c>
      <c r="R1001">
        <v>608</v>
      </c>
      <c r="V1001">
        <v>13461</v>
      </c>
      <c r="W1001">
        <v>2439</v>
      </c>
      <c r="X1001">
        <v>12127</v>
      </c>
      <c r="Y1001">
        <v>1105</v>
      </c>
      <c r="Z1001" t="s">
        <v>36</v>
      </c>
      <c r="AA1001" t="s">
        <v>35</v>
      </c>
    </row>
    <row r="1002" spans="1:27" ht="14.25">
      <c r="A1002" t="s">
        <v>1</v>
      </c>
      <c r="B1002" t="s">
        <v>137</v>
      </c>
      <c r="C1002" t="s">
        <v>27</v>
      </c>
      <c r="D1002" t="s">
        <v>33</v>
      </c>
      <c r="E1002">
        <v>2010</v>
      </c>
      <c r="F1002">
        <v>75078</v>
      </c>
      <c r="G1002">
        <v>49931</v>
      </c>
      <c r="H1002" s="3">
        <f t="shared" si="15"/>
        <v>0.6650550094568316</v>
      </c>
      <c r="I1002">
        <v>1.124</v>
      </c>
      <c r="J1002">
        <v>4777.33</v>
      </c>
      <c r="K1002">
        <v>0.575</v>
      </c>
      <c r="L1002">
        <v>5233</v>
      </c>
      <c r="M1002">
        <v>7869</v>
      </c>
      <c r="N1002">
        <v>392906.031</v>
      </c>
      <c r="O1002">
        <v>0.198</v>
      </c>
      <c r="P1002">
        <v>1426</v>
      </c>
      <c r="Q1002">
        <v>7089</v>
      </c>
      <c r="R1002">
        <v>646</v>
      </c>
      <c r="V1002">
        <v>14420</v>
      </c>
      <c r="W1002">
        <v>2613</v>
      </c>
      <c r="X1002">
        <v>12991</v>
      </c>
      <c r="Y1002">
        <v>1183</v>
      </c>
      <c r="Z1002" t="s">
        <v>36</v>
      </c>
      <c r="AA1002" t="s">
        <v>35</v>
      </c>
    </row>
    <row r="1003" spans="1:27" ht="14.25">
      <c r="A1003" t="s">
        <v>1</v>
      </c>
      <c r="B1003" t="s">
        <v>138</v>
      </c>
      <c r="C1003" t="s">
        <v>27</v>
      </c>
      <c r="D1003" t="s">
        <v>33</v>
      </c>
      <c r="E1003">
        <v>2000</v>
      </c>
      <c r="F1003">
        <v>24652</v>
      </c>
      <c r="G1003">
        <v>11408</v>
      </c>
      <c r="H1003" s="3">
        <f t="shared" si="15"/>
        <v>0.4627616420574396</v>
      </c>
      <c r="I1003">
        <v>0.309</v>
      </c>
      <c r="V1003">
        <v>3250</v>
      </c>
      <c r="Z1003" t="s">
        <v>29</v>
      </c>
      <c r="AA1003" t="s">
        <v>30</v>
      </c>
    </row>
    <row r="1004" spans="1:27" ht="14.25">
      <c r="A1004" t="s">
        <v>1</v>
      </c>
      <c r="B1004" t="s">
        <v>138</v>
      </c>
      <c r="C1004" t="s">
        <v>27</v>
      </c>
      <c r="D1004" t="s">
        <v>33</v>
      </c>
      <c r="E1004">
        <v>2001</v>
      </c>
      <c r="F1004">
        <v>25398</v>
      </c>
      <c r="G1004">
        <v>11829</v>
      </c>
      <c r="H1004" s="3">
        <f t="shared" si="15"/>
        <v>0.4657453342782896</v>
      </c>
      <c r="I1004">
        <v>0.314</v>
      </c>
      <c r="V1004">
        <v>4259</v>
      </c>
      <c r="Z1004" t="s">
        <v>29</v>
      </c>
      <c r="AA1004" t="s">
        <v>30</v>
      </c>
    </row>
    <row r="1005" spans="1:27" ht="14.25">
      <c r="A1005" t="s">
        <v>1</v>
      </c>
      <c r="B1005" t="s">
        <v>138</v>
      </c>
      <c r="C1005" t="s">
        <v>27</v>
      </c>
      <c r="D1005" t="s">
        <v>33</v>
      </c>
      <c r="E1005">
        <v>2002</v>
      </c>
      <c r="F1005">
        <v>26137</v>
      </c>
      <c r="G1005">
        <v>12249</v>
      </c>
      <c r="H1005" s="3">
        <f t="shared" si="15"/>
        <v>0.4686459807935111</v>
      </c>
      <c r="I1005">
        <v>0.319</v>
      </c>
      <c r="V1005">
        <v>5870</v>
      </c>
      <c r="Z1005" t="s">
        <v>29</v>
      </c>
      <c r="AA1005" t="s">
        <v>30</v>
      </c>
    </row>
    <row r="1006" spans="1:27" ht="14.25">
      <c r="A1006" t="s">
        <v>1</v>
      </c>
      <c r="B1006" t="s">
        <v>138</v>
      </c>
      <c r="C1006" t="s">
        <v>27</v>
      </c>
      <c r="D1006" t="s">
        <v>33</v>
      </c>
      <c r="E1006">
        <v>2003</v>
      </c>
      <c r="F1006">
        <v>26862</v>
      </c>
      <c r="G1006">
        <v>12659</v>
      </c>
      <c r="H1006" s="3">
        <f t="shared" si="15"/>
        <v>0.4712605167150622</v>
      </c>
      <c r="I1006">
        <v>0.324</v>
      </c>
      <c r="V1006">
        <v>7346</v>
      </c>
      <c r="Z1006" t="s">
        <v>29</v>
      </c>
      <c r="AA1006" t="s">
        <v>30</v>
      </c>
    </row>
    <row r="1007" spans="1:27" ht="14.25">
      <c r="A1007" t="s">
        <v>1</v>
      </c>
      <c r="B1007" t="s">
        <v>138</v>
      </c>
      <c r="C1007" t="s">
        <v>27</v>
      </c>
      <c r="D1007" t="s">
        <v>33</v>
      </c>
      <c r="E1007">
        <v>2004</v>
      </c>
      <c r="F1007">
        <v>27564</v>
      </c>
      <c r="G1007">
        <v>13054</v>
      </c>
      <c r="H1007" s="3">
        <f t="shared" si="15"/>
        <v>0.47358873893484255</v>
      </c>
      <c r="I1007">
        <v>0.328</v>
      </c>
      <c r="V1007">
        <v>8693</v>
      </c>
      <c r="Z1007" t="s">
        <v>29</v>
      </c>
      <c r="AA1007" t="s">
        <v>30</v>
      </c>
    </row>
    <row r="1008" spans="1:27" ht="14.25">
      <c r="A1008" t="s">
        <v>1</v>
      </c>
      <c r="B1008" t="s">
        <v>138</v>
      </c>
      <c r="C1008" t="s">
        <v>27</v>
      </c>
      <c r="D1008" t="s">
        <v>33</v>
      </c>
      <c r="E1008">
        <v>2005</v>
      </c>
      <c r="F1008">
        <v>28238</v>
      </c>
      <c r="G1008">
        <v>13429</v>
      </c>
      <c r="H1008" s="3">
        <f t="shared" si="15"/>
        <v>0.47556484170267016</v>
      </c>
      <c r="I1008">
        <v>0.331</v>
      </c>
      <c r="J1008">
        <v>1124.32</v>
      </c>
      <c r="K1008">
        <v>0.069</v>
      </c>
      <c r="V1008">
        <v>9930</v>
      </c>
      <c r="Z1008" t="s">
        <v>29</v>
      </c>
      <c r="AA1008" t="s">
        <v>30</v>
      </c>
    </row>
    <row r="1009" spans="1:27" ht="14.25">
      <c r="A1009" t="s">
        <v>1</v>
      </c>
      <c r="B1009" t="s">
        <v>138</v>
      </c>
      <c r="C1009" t="s">
        <v>27</v>
      </c>
      <c r="D1009" t="s">
        <v>33</v>
      </c>
      <c r="E1009">
        <v>2006</v>
      </c>
      <c r="F1009">
        <v>28876</v>
      </c>
      <c r="G1009">
        <v>13778</v>
      </c>
      <c r="H1009" s="3">
        <f t="shared" si="15"/>
        <v>0.47714364870480674</v>
      </c>
      <c r="I1009">
        <v>0.334</v>
      </c>
      <c r="J1009">
        <v>1567.82</v>
      </c>
      <c r="K1009">
        <v>0.091</v>
      </c>
      <c r="V1009">
        <v>11673</v>
      </c>
      <c r="Z1009" t="s">
        <v>29</v>
      </c>
      <c r="AA1009" t="s">
        <v>30</v>
      </c>
    </row>
    <row r="1010" spans="1:27" ht="14.25">
      <c r="A1010" t="s">
        <v>1</v>
      </c>
      <c r="B1010" t="s">
        <v>138</v>
      </c>
      <c r="C1010" t="s">
        <v>27</v>
      </c>
      <c r="D1010" t="s">
        <v>33</v>
      </c>
      <c r="E1010">
        <v>2007</v>
      </c>
      <c r="F1010">
        <v>29486</v>
      </c>
      <c r="G1010">
        <v>14109</v>
      </c>
      <c r="H1010" s="3">
        <f t="shared" si="15"/>
        <v>0.4784982703655972</v>
      </c>
      <c r="I1010">
        <v>0.335</v>
      </c>
      <c r="J1010">
        <v>1926.09</v>
      </c>
      <c r="K1010">
        <v>0.101</v>
      </c>
      <c r="V1010">
        <v>13096</v>
      </c>
      <c r="Z1010" t="s">
        <v>29</v>
      </c>
      <c r="AA1010" t="s">
        <v>30</v>
      </c>
    </row>
    <row r="1011" spans="1:27" ht="14.25">
      <c r="A1011" t="s">
        <v>1</v>
      </c>
      <c r="B1011" t="s">
        <v>138</v>
      </c>
      <c r="C1011" t="s">
        <v>27</v>
      </c>
      <c r="D1011" t="s">
        <v>33</v>
      </c>
      <c r="E1011">
        <v>2008</v>
      </c>
      <c r="F1011">
        <v>30096</v>
      </c>
      <c r="G1011">
        <v>14448</v>
      </c>
      <c r="H1011" s="3">
        <f t="shared" si="15"/>
        <v>0.4800637958532695</v>
      </c>
      <c r="I1011">
        <v>0.337</v>
      </c>
      <c r="J1011">
        <v>2845.06</v>
      </c>
      <c r="K1011">
        <v>0.139</v>
      </c>
      <c r="V1011">
        <v>11718</v>
      </c>
      <c r="Z1011" t="s">
        <v>29</v>
      </c>
      <c r="AA1011" t="s">
        <v>30</v>
      </c>
    </row>
    <row r="1012" spans="1:27" ht="14.25">
      <c r="A1012" t="s">
        <v>1</v>
      </c>
      <c r="B1012" t="s">
        <v>138</v>
      </c>
      <c r="C1012" t="s">
        <v>27</v>
      </c>
      <c r="D1012" t="s">
        <v>33</v>
      </c>
      <c r="E1012">
        <v>2009</v>
      </c>
      <c r="F1012">
        <v>30747</v>
      </c>
      <c r="G1012">
        <v>14829</v>
      </c>
      <c r="H1012" s="3">
        <f t="shared" si="15"/>
        <v>0.4822909552151429</v>
      </c>
      <c r="I1012">
        <v>0.34</v>
      </c>
      <c r="J1012">
        <v>2107.91</v>
      </c>
      <c r="K1012">
        <v>0.111</v>
      </c>
      <c r="V1012">
        <v>8682</v>
      </c>
      <c r="Z1012" t="s">
        <v>29</v>
      </c>
      <c r="AA1012" t="s">
        <v>30</v>
      </c>
    </row>
    <row r="1013" spans="1:27" ht="14.25">
      <c r="A1013" t="s">
        <v>1</v>
      </c>
      <c r="B1013" t="s">
        <v>138</v>
      </c>
      <c r="C1013" t="s">
        <v>27</v>
      </c>
      <c r="D1013" t="s">
        <v>33</v>
      </c>
      <c r="E1013">
        <v>2010</v>
      </c>
      <c r="F1013">
        <v>31467</v>
      </c>
      <c r="G1013">
        <v>15278</v>
      </c>
      <c r="H1013" s="3">
        <f t="shared" si="15"/>
        <v>0.48552451774875266</v>
      </c>
      <c r="I1013">
        <v>0.344</v>
      </c>
      <c r="J1013">
        <v>2505.35</v>
      </c>
      <c r="K1013">
        <v>0.126</v>
      </c>
      <c r="V1013">
        <v>10319</v>
      </c>
      <c r="Z1013" t="s">
        <v>29</v>
      </c>
      <c r="AA1013" t="s">
        <v>30</v>
      </c>
    </row>
    <row r="1014" spans="1:27" ht="14.25">
      <c r="A1014" t="s">
        <v>1</v>
      </c>
      <c r="B1014" t="s">
        <v>139</v>
      </c>
      <c r="C1014" t="s">
        <v>32</v>
      </c>
      <c r="D1014" t="s">
        <v>42</v>
      </c>
      <c r="E1014">
        <v>2000</v>
      </c>
      <c r="F1014">
        <v>3804</v>
      </c>
      <c r="G1014">
        <v>2654</v>
      </c>
      <c r="H1014" s="3">
        <f t="shared" si="15"/>
        <v>0.6976866456361724</v>
      </c>
      <c r="I1014">
        <v>0.072</v>
      </c>
      <c r="J1014">
        <v>25561.52</v>
      </c>
      <c r="K1014">
        <v>0.299</v>
      </c>
      <c r="L1014">
        <v>63751</v>
      </c>
      <c r="M1014">
        <v>91362</v>
      </c>
      <c r="N1014">
        <v>242495.938</v>
      </c>
      <c r="O1014">
        <v>0.214</v>
      </c>
      <c r="P1014">
        <v>52225</v>
      </c>
      <c r="Q1014">
        <v>55686</v>
      </c>
      <c r="R1014">
        <v>16549</v>
      </c>
      <c r="V1014">
        <v>121557</v>
      </c>
      <c r="W1014">
        <v>69484</v>
      </c>
      <c r="X1014">
        <v>74090</v>
      </c>
      <c r="Y1014">
        <v>22018</v>
      </c>
      <c r="Z1014" t="s">
        <v>34</v>
      </c>
      <c r="AA1014" t="s">
        <v>54</v>
      </c>
    </row>
    <row r="1015" spans="1:27" ht="14.25">
      <c r="A1015" t="s">
        <v>1</v>
      </c>
      <c r="B1015" t="s">
        <v>139</v>
      </c>
      <c r="C1015" t="s">
        <v>32</v>
      </c>
      <c r="D1015" t="s">
        <v>42</v>
      </c>
      <c r="E1015">
        <v>2001</v>
      </c>
      <c r="F1015">
        <v>3868</v>
      </c>
      <c r="G1015">
        <v>2724</v>
      </c>
      <c r="H1015" s="3">
        <f t="shared" si="15"/>
        <v>0.704239917269907</v>
      </c>
      <c r="I1015">
        <v>0.072</v>
      </c>
      <c r="J1015">
        <v>27221.3</v>
      </c>
      <c r="K1015">
        <v>0.326</v>
      </c>
      <c r="L1015">
        <v>67804</v>
      </c>
      <c r="M1015">
        <v>96285</v>
      </c>
      <c r="N1015">
        <v>262261.25</v>
      </c>
      <c r="O1015">
        <v>0.24</v>
      </c>
      <c r="P1015">
        <v>58370</v>
      </c>
      <c r="Q1015">
        <v>57453</v>
      </c>
      <c r="R1015">
        <v>19537</v>
      </c>
      <c r="S1015">
        <v>30.74689</v>
      </c>
      <c r="T1015">
        <v>32.78234</v>
      </c>
      <c r="U1015">
        <v>36.47077</v>
      </c>
      <c r="V1015">
        <v>135258</v>
      </c>
      <c r="W1015">
        <v>81996</v>
      </c>
      <c r="X1015">
        <v>80708</v>
      </c>
      <c r="Y1015">
        <v>27446</v>
      </c>
      <c r="Z1015" t="s">
        <v>34</v>
      </c>
      <c r="AA1015" t="s">
        <v>54</v>
      </c>
    </row>
    <row r="1016" spans="1:27" ht="14.25">
      <c r="A1016" t="s">
        <v>1</v>
      </c>
      <c r="B1016" t="s">
        <v>139</v>
      </c>
      <c r="C1016" t="s">
        <v>32</v>
      </c>
      <c r="D1016" t="s">
        <v>42</v>
      </c>
      <c r="E1016">
        <v>2002</v>
      </c>
      <c r="F1016">
        <v>3941</v>
      </c>
      <c r="G1016">
        <v>2799</v>
      </c>
      <c r="H1016" s="3">
        <f t="shared" si="15"/>
        <v>0.7102258310073586</v>
      </c>
      <c r="I1016">
        <v>0.073</v>
      </c>
      <c r="J1016">
        <v>31404.61</v>
      </c>
      <c r="K1016">
        <v>0.368</v>
      </c>
      <c r="L1016">
        <v>82830</v>
      </c>
      <c r="M1016">
        <v>116615</v>
      </c>
      <c r="N1016">
        <v>326424.813</v>
      </c>
      <c r="O1016">
        <v>0.275</v>
      </c>
      <c r="P1016">
        <v>71658</v>
      </c>
      <c r="Q1016">
        <v>72623</v>
      </c>
      <c r="R1016">
        <v>27666</v>
      </c>
      <c r="S1016">
        <v>38.10204</v>
      </c>
      <c r="T1016">
        <v>29.24326</v>
      </c>
      <c r="U1016">
        <v>32.6547</v>
      </c>
      <c r="V1016">
        <v>137667</v>
      </c>
      <c r="W1016">
        <v>84594</v>
      </c>
      <c r="X1016">
        <v>85733</v>
      </c>
      <c r="Y1016">
        <v>32661</v>
      </c>
      <c r="Z1016" t="s">
        <v>34</v>
      </c>
      <c r="AA1016" t="s">
        <v>54</v>
      </c>
    </row>
    <row r="1017" spans="1:27" ht="14.25">
      <c r="A1017" t="s">
        <v>1</v>
      </c>
      <c r="B1017" t="s">
        <v>139</v>
      </c>
      <c r="C1017" t="s">
        <v>32</v>
      </c>
      <c r="D1017" t="s">
        <v>42</v>
      </c>
      <c r="E1017">
        <v>2003</v>
      </c>
      <c r="F1017">
        <v>4020</v>
      </c>
      <c r="G1017">
        <v>2878</v>
      </c>
      <c r="H1017" s="3">
        <f t="shared" si="15"/>
        <v>0.7159203980099502</v>
      </c>
      <c r="I1017">
        <v>0.074</v>
      </c>
      <c r="J1017">
        <v>39711.57</v>
      </c>
      <c r="K1017">
        <v>0.422</v>
      </c>
      <c r="L1017">
        <v>113404</v>
      </c>
      <c r="M1017">
        <v>158431</v>
      </c>
      <c r="N1017">
        <v>455933.875</v>
      </c>
      <c r="O1017">
        <v>0.319</v>
      </c>
      <c r="P1017">
        <v>96197</v>
      </c>
      <c r="Q1017">
        <v>101720</v>
      </c>
      <c r="R1017">
        <v>39486</v>
      </c>
      <c r="S1017">
        <v>36.09364</v>
      </c>
      <c r="T1017">
        <v>26.53165</v>
      </c>
      <c r="U1017">
        <v>37.37471</v>
      </c>
      <c r="V1017">
        <v>155298</v>
      </c>
      <c r="W1017">
        <v>94295</v>
      </c>
      <c r="X1017">
        <v>99708</v>
      </c>
      <c r="Y1017">
        <v>38705</v>
      </c>
      <c r="Z1017" t="s">
        <v>34</v>
      </c>
      <c r="AA1017" t="s">
        <v>54</v>
      </c>
    </row>
    <row r="1018" spans="1:27" ht="14.25">
      <c r="A1018" t="s">
        <v>1</v>
      </c>
      <c r="B1018" t="s">
        <v>139</v>
      </c>
      <c r="C1018" t="s">
        <v>32</v>
      </c>
      <c r="D1018" t="s">
        <v>42</v>
      </c>
      <c r="E1018">
        <v>2004</v>
      </c>
      <c r="F1018">
        <v>4103</v>
      </c>
      <c r="G1018">
        <v>2956</v>
      </c>
      <c r="H1018" s="3">
        <f t="shared" si="15"/>
        <v>0.7204484523519376</v>
      </c>
      <c r="I1018">
        <v>0.074</v>
      </c>
      <c r="J1018">
        <v>45825.68</v>
      </c>
      <c r="K1018">
        <v>0.442</v>
      </c>
      <c r="L1018">
        <v>127603</v>
      </c>
      <c r="M1018">
        <v>177113</v>
      </c>
      <c r="N1018">
        <v>523601.938</v>
      </c>
      <c r="O1018">
        <v>0.325</v>
      </c>
      <c r="P1018">
        <v>111212</v>
      </c>
      <c r="Q1018">
        <v>116708</v>
      </c>
      <c r="R1018">
        <v>50808</v>
      </c>
      <c r="S1018">
        <v>36.89141</v>
      </c>
      <c r="T1018">
        <v>23.50896</v>
      </c>
      <c r="U1018">
        <v>39.59963</v>
      </c>
      <c r="V1018">
        <v>160978</v>
      </c>
      <c r="W1018">
        <v>101081</v>
      </c>
      <c r="X1018">
        <v>106077</v>
      </c>
      <c r="Y1018">
        <v>46179</v>
      </c>
      <c r="Z1018" t="s">
        <v>34</v>
      </c>
      <c r="AA1018" t="s">
        <v>54</v>
      </c>
    </row>
    <row r="1019" spans="1:27" ht="14.25">
      <c r="A1019" t="s">
        <v>1</v>
      </c>
      <c r="B1019" t="s">
        <v>139</v>
      </c>
      <c r="C1019" t="s">
        <v>32</v>
      </c>
      <c r="D1019" t="s">
        <v>42</v>
      </c>
      <c r="E1019">
        <v>2005</v>
      </c>
      <c r="F1019">
        <v>4187</v>
      </c>
      <c r="G1019">
        <v>3032</v>
      </c>
      <c r="H1019" s="3">
        <f t="shared" si="15"/>
        <v>0.7241461667064724</v>
      </c>
      <c r="I1019">
        <v>0.075</v>
      </c>
      <c r="J1019">
        <v>48847.44</v>
      </c>
      <c r="K1019">
        <v>0.445</v>
      </c>
      <c r="L1019">
        <v>125228</v>
      </c>
      <c r="M1019">
        <v>172934</v>
      </c>
      <c r="N1019">
        <v>524345.125</v>
      </c>
      <c r="O1019">
        <v>0.315</v>
      </c>
      <c r="P1019">
        <v>107369</v>
      </c>
      <c r="Q1019">
        <v>120251</v>
      </c>
      <c r="R1019">
        <v>54687</v>
      </c>
      <c r="S1019">
        <v>36.37474</v>
      </c>
      <c r="T1019">
        <v>22.01386</v>
      </c>
      <c r="U1019">
        <v>41.6114</v>
      </c>
      <c r="V1019">
        <v>181482</v>
      </c>
      <c r="W1019">
        <v>112676</v>
      </c>
      <c r="X1019">
        <v>126196</v>
      </c>
      <c r="Y1019">
        <v>57390</v>
      </c>
      <c r="Z1019" t="s">
        <v>34</v>
      </c>
      <c r="AA1019" t="s">
        <v>54</v>
      </c>
    </row>
    <row r="1020" spans="1:27" ht="14.25">
      <c r="A1020" t="s">
        <v>1</v>
      </c>
      <c r="B1020" t="s">
        <v>139</v>
      </c>
      <c r="C1020" t="s">
        <v>32</v>
      </c>
      <c r="D1020" t="s">
        <v>42</v>
      </c>
      <c r="E1020">
        <v>2006</v>
      </c>
      <c r="F1020">
        <v>4271</v>
      </c>
      <c r="G1020">
        <v>3104</v>
      </c>
      <c r="H1020" s="3">
        <f t="shared" si="15"/>
        <v>0.7267618824631233</v>
      </c>
      <c r="I1020">
        <v>0.075</v>
      </c>
      <c r="J1020">
        <v>52348.56</v>
      </c>
      <c r="K1020">
        <v>0.45</v>
      </c>
      <c r="L1020">
        <v>145841</v>
      </c>
      <c r="M1020">
        <v>200654</v>
      </c>
      <c r="N1020">
        <v>622888.875</v>
      </c>
      <c r="O1020">
        <v>0.326</v>
      </c>
      <c r="P1020">
        <v>133565</v>
      </c>
      <c r="Q1020">
        <v>138899</v>
      </c>
      <c r="R1020">
        <v>71810</v>
      </c>
      <c r="S1020">
        <v>35.64118</v>
      </c>
      <c r="T1020">
        <v>21.35765</v>
      </c>
      <c r="U1020">
        <v>43.00117</v>
      </c>
      <c r="V1020">
        <v>188620</v>
      </c>
      <c r="W1020">
        <v>125555</v>
      </c>
      <c r="X1020">
        <v>130569</v>
      </c>
      <c r="Y1020">
        <v>67503</v>
      </c>
      <c r="Z1020" t="s">
        <v>34</v>
      </c>
      <c r="AA1020" t="s">
        <v>54</v>
      </c>
    </row>
    <row r="1021" spans="1:27" ht="14.25">
      <c r="A1021" t="s">
        <v>1</v>
      </c>
      <c r="B1021" t="s">
        <v>139</v>
      </c>
      <c r="C1021" t="s">
        <v>32</v>
      </c>
      <c r="D1021" t="s">
        <v>42</v>
      </c>
      <c r="E1021">
        <v>2007</v>
      </c>
      <c r="F1021">
        <v>4355</v>
      </c>
      <c r="G1021">
        <v>3173</v>
      </c>
      <c r="H1021" s="3">
        <f t="shared" si="15"/>
        <v>0.7285878300803674</v>
      </c>
      <c r="I1021">
        <v>0.075</v>
      </c>
      <c r="J1021">
        <v>59940.02</v>
      </c>
      <c r="K1021">
        <v>0.466</v>
      </c>
      <c r="L1021">
        <v>162357</v>
      </c>
      <c r="M1021">
        <v>222823</v>
      </c>
      <c r="N1021">
        <v>707045.375</v>
      </c>
      <c r="O1021">
        <v>0.33</v>
      </c>
      <c r="P1021">
        <v>145795</v>
      </c>
      <c r="Q1021">
        <v>166098</v>
      </c>
      <c r="R1021">
        <v>89071</v>
      </c>
      <c r="S1021">
        <v>37.87369</v>
      </c>
      <c r="T1021">
        <v>20.78164</v>
      </c>
      <c r="U1021">
        <v>41.34467</v>
      </c>
      <c r="V1021">
        <v>187391</v>
      </c>
      <c r="W1021">
        <v>122612</v>
      </c>
      <c r="X1021">
        <v>139686</v>
      </c>
      <c r="Y1021">
        <v>74907</v>
      </c>
      <c r="Z1021" t="s">
        <v>34</v>
      </c>
      <c r="AA1021" t="s">
        <v>54</v>
      </c>
    </row>
    <row r="1022" spans="1:27" ht="14.25">
      <c r="A1022" t="s">
        <v>1</v>
      </c>
      <c r="B1022" t="s">
        <v>139</v>
      </c>
      <c r="C1022" t="s">
        <v>32</v>
      </c>
      <c r="D1022" t="s">
        <v>42</v>
      </c>
      <c r="E1022">
        <v>2008</v>
      </c>
      <c r="F1022">
        <v>4437</v>
      </c>
      <c r="G1022">
        <v>3238</v>
      </c>
      <c r="H1022" s="3">
        <f t="shared" si="15"/>
        <v>0.729772368717602</v>
      </c>
      <c r="I1022">
        <v>0.076</v>
      </c>
      <c r="J1022">
        <v>60510</v>
      </c>
      <c r="K1022">
        <v>0.435</v>
      </c>
      <c r="L1022">
        <v>135005</v>
      </c>
      <c r="M1022">
        <v>185002</v>
      </c>
      <c r="N1022">
        <v>599010.938</v>
      </c>
      <c r="O1022">
        <v>0.329</v>
      </c>
      <c r="P1022">
        <v>123374</v>
      </c>
      <c r="Q1022">
        <v>150217</v>
      </c>
      <c r="R1022">
        <v>88588</v>
      </c>
      <c r="S1022">
        <v>42.80056</v>
      </c>
      <c r="T1022">
        <v>18.19911</v>
      </c>
      <c r="U1022">
        <v>39.00034</v>
      </c>
      <c r="V1022">
        <v>164574</v>
      </c>
      <c r="W1022">
        <v>109751</v>
      </c>
      <c r="X1022">
        <v>133630</v>
      </c>
      <c r="Y1022">
        <v>78806</v>
      </c>
      <c r="Z1022" t="s">
        <v>34</v>
      </c>
      <c r="AA1022" t="s">
        <v>54</v>
      </c>
    </row>
    <row r="1023" spans="1:27" ht="14.25">
      <c r="A1023" t="s">
        <v>1</v>
      </c>
      <c r="B1023" t="s">
        <v>139</v>
      </c>
      <c r="C1023" t="s">
        <v>32</v>
      </c>
      <c r="D1023" t="s">
        <v>42</v>
      </c>
      <c r="E1023">
        <v>2009</v>
      </c>
      <c r="F1023">
        <v>4515</v>
      </c>
      <c r="G1023">
        <v>3298</v>
      </c>
      <c r="H1023" s="3">
        <f t="shared" si="15"/>
        <v>0.7304540420819491</v>
      </c>
      <c r="I1023">
        <v>0.076</v>
      </c>
      <c r="J1023">
        <v>51356.28</v>
      </c>
      <c r="K1023">
        <v>0.397</v>
      </c>
      <c r="L1023">
        <v>126309</v>
      </c>
      <c r="M1023">
        <v>172940</v>
      </c>
      <c r="N1023">
        <v>570340.75</v>
      </c>
      <c r="O1023">
        <v>0.285</v>
      </c>
      <c r="P1023">
        <v>134233</v>
      </c>
      <c r="Q1023">
        <v>126731</v>
      </c>
      <c r="R1023">
        <v>88024</v>
      </c>
      <c r="S1023">
        <v>41.3112</v>
      </c>
      <c r="T1023">
        <v>18.21948</v>
      </c>
      <c r="U1023">
        <v>40.46933</v>
      </c>
      <c r="V1023">
        <v>148619</v>
      </c>
      <c r="W1023">
        <v>115356</v>
      </c>
      <c r="X1023">
        <v>108909</v>
      </c>
      <c r="Y1023">
        <v>75645</v>
      </c>
      <c r="Z1023" t="s">
        <v>36</v>
      </c>
      <c r="AA1023" t="s">
        <v>54</v>
      </c>
    </row>
    <row r="1024" spans="1:27" ht="14.25">
      <c r="A1024" t="s">
        <v>1</v>
      </c>
      <c r="B1024" t="s">
        <v>139</v>
      </c>
      <c r="C1024" t="s">
        <v>32</v>
      </c>
      <c r="D1024" t="s">
        <v>42</v>
      </c>
      <c r="E1024">
        <v>2010</v>
      </c>
      <c r="F1024">
        <v>4589</v>
      </c>
      <c r="G1024">
        <v>3353</v>
      </c>
      <c r="H1024" s="3">
        <f t="shared" si="15"/>
        <v>0.730660274569623</v>
      </c>
      <c r="I1024">
        <v>0.075</v>
      </c>
      <c r="J1024">
        <v>48578.48</v>
      </c>
      <c r="K1024">
        <v>0.358</v>
      </c>
      <c r="L1024">
        <v>110474</v>
      </c>
      <c r="M1024">
        <v>151196</v>
      </c>
      <c r="N1024">
        <v>506966.531</v>
      </c>
      <c r="O1024">
        <v>0.255</v>
      </c>
      <c r="P1024">
        <v>117356</v>
      </c>
      <c r="Q1024">
        <v>110797</v>
      </c>
      <c r="R1024">
        <v>76957</v>
      </c>
      <c r="V1024">
        <v>140581</v>
      </c>
      <c r="W1024">
        <v>109116</v>
      </c>
      <c r="X1024">
        <v>103018</v>
      </c>
      <c r="Y1024">
        <v>71554</v>
      </c>
      <c r="Z1024" t="s">
        <v>36</v>
      </c>
      <c r="AA1024" t="s">
        <v>54</v>
      </c>
    </row>
    <row r="1025" spans="1:27" ht="14.25">
      <c r="A1025" t="s">
        <v>1</v>
      </c>
      <c r="B1025" t="s">
        <v>140</v>
      </c>
      <c r="C1025" t="s">
        <v>32</v>
      </c>
      <c r="D1025" t="s">
        <v>42</v>
      </c>
      <c r="E1025">
        <v>2000</v>
      </c>
      <c r="F1025">
        <v>77</v>
      </c>
      <c r="G1025">
        <v>59</v>
      </c>
      <c r="H1025" s="3">
        <f t="shared" si="15"/>
        <v>0.7662337662337663</v>
      </c>
      <c r="I1025">
        <v>0.002</v>
      </c>
      <c r="V1025">
        <v>138910</v>
      </c>
      <c r="Z1025" t="s">
        <v>29</v>
      </c>
      <c r="AA1025" t="s">
        <v>30</v>
      </c>
    </row>
    <row r="1026" spans="1:27" ht="14.25">
      <c r="A1026" t="s">
        <v>1</v>
      </c>
      <c r="B1026" t="s">
        <v>140</v>
      </c>
      <c r="C1026" t="s">
        <v>32</v>
      </c>
      <c r="D1026" t="s">
        <v>42</v>
      </c>
      <c r="E1026">
        <v>2001</v>
      </c>
      <c r="F1026">
        <v>77</v>
      </c>
      <c r="G1026">
        <v>60</v>
      </c>
      <c r="H1026" s="3">
        <f aca="true" t="shared" si="16" ref="H1026:H1089">G1026/F1026</f>
        <v>0.7792207792207793</v>
      </c>
      <c r="I1026">
        <v>0.002</v>
      </c>
      <c r="V1026">
        <v>140449</v>
      </c>
      <c r="Z1026" t="s">
        <v>29</v>
      </c>
      <c r="AA1026" t="s">
        <v>30</v>
      </c>
    </row>
    <row r="1027" spans="1:27" ht="14.25">
      <c r="A1027" t="s">
        <v>1</v>
      </c>
      <c r="B1027" t="s">
        <v>140</v>
      </c>
      <c r="C1027" t="s">
        <v>32</v>
      </c>
      <c r="D1027" t="s">
        <v>42</v>
      </c>
      <c r="E1027">
        <v>2002</v>
      </c>
      <c r="F1027">
        <v>78</v>
      </c>
      <c r="G1027">
        <v>61</v>
      </c>
      <c r="H1027" s="3">
        <f t="shared" si="16"/>
        <v>0.782051282051282</v>
      </c>
      <c r="I1027">
        <v>0.002</v>
      </c>
      <c r="V1027">
        <v>142631</v>
      </c>
      <c r="Z1027" t="s">
        <v>29</v>
      </c>
      <c r="AA1027" t="s">
        <v>30</v>
      </c>
    </row>
    <row r="1028" spans="1:27" ht="14.25">
      <c r="A1028" t="s">
        <v>1</v>
      </c>
      <c r="B1028" t="s">
        <v>140</v>
      </c>
      <c r="C1028" t="s">
        <v>32</v>
      </c>
      <c r="D1028" t="s">
        <v>42</v>
      </c>
      <c r="E1028">
        <v>2003</v>
      </c>
      <c r="F1028">
        <v>79</v>
      </c>
      <c r="G1028">
        <v>61</v>
      </c>
      <c r="H1028" s="3">
        <f t="shared" si="16"/>
        <v>0.7721518987341772</v>
      </c>
      <c r="I1028">
        <v>0.002</v>
      </c>
      <c r="V1028">
        <v>154132</v>
      </c>
      <c r="Z1028" t="s">
        <v>29</v>
      </c>
      <c r="AA1028" t="s">
        <v>30</v>
      </c>
    </row>
    <row r="1029" spans="1:27" ht="14.25">
      <c r="A1029" t="s">
        <v>1</v>
      </c>
      <c r="B1029" t="s">
        <v>140</v>
      </c>
      <c r="C1029" t="s">
        <v>32</v>
      </c>
      <c r="D1029" t="s">
        <v>42</v>
      </c>
      <c r="E1029">
        <v>2004</v>
      </c>
      <c r="F1029">
        <v>80</v>
      </c>
      <c r="G1029">
        <v>62</v>
      </c>
      <c r="H1029" s="3">
        <f t="shared" si="16"/>
        <v>0.775</v>
      </c>
      <c r="I1029">
        <v>0.002</v>
      </c>
      <c r="V1029">
        <v>165138</v>
      </c>
      <c r="Z1029" t="s">
        <v>29</v>
      </c>
      <c r="AA1029" t="s">
        <v>30</v>
      </c>
    </row>
    <row r="1030" spans="1:27" ht="14.25">
      <c r="A1030" t="s">
        <v>1</v>
      </c>
      <c r="B1030" t="s">
        <v>140</v>
      </c>
      <c r="C1030" t="s">
        <v>32</v>
      </c>
      <c r="D1030" t="s">
        <v>42</v>
      </c>
      <c r="E1030">
        <v>2005</v>
      </c>
      <c r="F1030">
        <v>80</v>
      </c>
      <c r="G1030">
        <v>62</v>
      </c>
      <c r="H1030" s="3">
        <f t="shared" si="16"/>
        <v>0.775</v>
      </c>
      <c r="I1030">
        <v>0.002</v>
      </c>
      <c r="V1030">
        <v>180162</v>
      </c>
      <c r="Z1030" t="s">
        <v>29</v>
      </c>
      <c r="AA1030" t="s">
        <v>30</v>
      </c>
    </row>
    <row r="1031" spans="1:27" ht="14.25">
      <c r="A1031" t="s">
        <v>1</v>
      </c>
      <c r="B1031" t="s">
        <v>140</v>
      </c>
      <c r="C1031" t="s">
        <v>32</v>
      </c>
      <c r="D1031" t="s">
        <v>42</v>
      </c>
      <c r="E1031">
        <v>2006</v>
      </c>
      <c r="F1031">
        <v>80</v>
      </c>
      <c r="G1031">
        <v>63</v>
      </c>
      <c r="H1031" s="3">
        <f t="shared" si="16"/>
        <v>0.7875</v>
      </c>
      <c r="I1031">
        <v>0.002</v>
      </c>
      <c r="V1031">
        <v>192280</v>
      </c>
      <c r="Z1031" t="s">
        <v>29</v>
      </c>
      <c r="AA1031" t="s">
        <v>30</v>
      </c>
    </row>
    <row r="1032" spans="1:27" ht="14.25">
      <c r="A1032" t="s">
        <v>1</v>
      </c>
      <c r="B1032" t="s">
        <v>140</v>
      </c>
      <c r="C1032" t="s">
        <v>32</v>
      </c>
      <c r="D1032" t="s">
        <v>42</v>
      </c>
      <c r="E1032">
        <v>2007</v>
      </c>
      <c r="F1032">
        <v>81</v>
      </c>
      <c r="G1032">
        <v>63</v>
      </c>
      <c r="H1032" s="3">
        <f t="shared" si="16"/>
        <v>0.7777777777777778</v>
      </c>
      <c r="I1032">
        <v>0.001</v>
      </c>
      <c r="V1032">
        <v>201392</v>
      </c>
      <c r="Z1032" t="s">
        <v>29</v>
      </c>
      <c r="AA1032" t="s">
        <v>30</v>
      </c>
    </row>
    <row r="1033" spans="1:27" ht="14.25">
      <c r="A1033" t="s">
        <v>1</v>
      </c>
      <c r="B1033" t="s">
        <v>140</v>
      </c>
      <c r="C1033" t="s">
        <v>32</v>
      </c>
      <c r="D1033" t="s">
        <v>42</v>
      </c>
      <c r="E1033">
        <v>2008</v>
      </c>
      <c r="F1033">
        <v>81</v>
      </c>
      <c r="G1033">
        <v>63</v>
      </c>
      <c r="H1033" s="3">
        <f t="shared" si="16"/>
        <v>0.7777777777777778</v>
      </c>
      <c r="I1033">
        <v>0.001</v>
      </c>
      <c r="V1033">
        <v>186259</v>
      </c>
      <c r="Z1033" t="s">
        <v>29</v>
      </c>
      <c r="AA1033" t="s">
        <v>30</v>
      </c>
    </row>
    <row r="1034" spans="1:27" ht="14.25">
      <c r="A1034" t="s">
        <v>1</v>
      </c>
      <c r="B1034" t="s">
        <v>140</v>
      </c>
      <c r="C1034" t="s">
        <v>32</v>
      </c>
      <c r="D1034" t="s">
        <v>42</v>
      </c>
      <c r="E1034">
        <v>2009</v>
      </c>
      <c r="F1034">
        <v>81</v>
      </c>
      <c r="G1034">
        <v>63</v>
      </c>
      <c r="H1034" s="3">
        <f t="shared" si="16"/>
        <v>0.7777777777777778</v>
      </c>
      <c r="I1034">
        <v>0.001</v>
      </c>
      <c r="V1034">
        <v>164151</v>
      </c>
      <c r="Z1034" t="s">
        <v>29</v>
      </c>
      <c r="AA1034" t="s">
        <v>30</v>
      </c>
    </row>
    <row r="1035" spans="1:27" ht="14.25">
      <c r="A1035" t="s">
        <v>1</v>
      </c>
      <c r="B1035" t="s">
        <v>140</v>
      </c>
      <c r="C1035" t="s">
        <v>32</v>
      </c>
      <c r="D1035" t="s">
        <v>42</v>
      </c>
      <c r="E1035">
        <v>2010</v>
      </c>
      <c r="F1035">
        <v>81</v>
      </c>
      <c r="G1035">
        <v>63</v>
      </c>
      <c r="H1035" s="3">
        <f t="shared" si="16"/>
        <v>0.7777777777777778</v>
      </c>
      <c r="I1035">
        <v>0.001</v>
      </c>
      <c r="V1035">
        <v>173838</v>
      </c>
      <c r="Z1035" t="s">
        <v>29</v>
      </c>
      <c r="AA1035" t="s">
        <v>30</v>
      </c>
    </row>
    <row r="1036" spans="1:27" ht="14.25">
      <c r="A1036" t="s">
        <v>1</v>
      </c>
      <c r="B1036" t="s">
        <v>141</v>
      </c>
      <c r="C1036" t="s">
        <v>27</v>
      </c>
      <c r="D1036" t="s">
        <v>42</v>
      </c>
      <c r="E1036">
        <v>2000</v>
      </c>
      <c r="F1036">
        <v>6084</v>
      </c>
      <c r="G1036">
        <v>3836</v>
      </c>
      <c r="H1036" s="3">
        <f t="shared" si="16"/>
        <v>0.6305062458908612</v>
      </c>
      <c r="I1036">
        <v>0.104</v>
      </c>
      <c r="J1036">
        <v>20504.11</v>
      </c>
      <c r="K1036">
        <v>0.384</v>
      </c>
      <c r="L1036">
        <v>58327</v>
      </c>
      <c r="M1036">
        <v>92501</v>
      </c>
      <c r="N1036">
        <v>354873.438</v>
      </c>
      <c r="O1036">
        <v>0.313</v>
      </c>
      <c r="P1036">
        <v>47120</v>
      </c>
      <c r="Q1036">
        <v>60928</v>
      </c>
      <c r="R1036">
        <v>15546</v>
      </c>
      <c r="V1036">
        <v>90271</v>
      </c>
      <c r="W1036">
        <v>45984</v>
      </c>
      <c r="X1036">
        <v>59459</v>
      </c>
      <c r="Y1036">
        <v>15172</v>
      </c>
      <c r="Z1036" t="s">
        <v>34</v>
      </c>
      <c r="AA1036" t="s">
        <v>51</v>
      </c>
    </row>
    <row r="1037" spans="1:27" ht="14.25">
      <c r="A1037" t="s">
        <v>1</v>
      </c>
      <c r="B1037" t="s">
        <v>141</v>
      </c>
      <c r="C1037" t="s">
        <v>27</v>
      </c>
      <c r="D1037" t="s">
        <v>42</v>
      </c>
      <c r="E1037">
        <v>2001</v>
      </c>
      <c r="F1037">
        <v>6211</v>
      </c>
      <c r="G1037">
        <v>3930</v>
      </c>
      <c r="H1037" s="3">
        <f t="shared" si="16"/>
        <v>0.6327483497021413</v>
      </c>
      <c r="I1037">
        <v>0.104</v>
      </c>
      <c r="J1037">
        <v>19813.45</v>
      </c>
      <c r="K1037">
        <v>0.381</v>
      </c>
      <c r="L1037">
        <v>47871</v>
      </c>
      <c r="M1037">
        <v>75664</v>
      </c>
      <c r="N1037">
        <v>297335.375</v>
      </c>
      <c r="O1037">
        <v>0.272</v>
      </c>
      <c r="P1037">
        <v>62177</v>
      </c>
      <c r="Q1037">
        <v>28994</v>
      </c>
      <c r="R1037">
        <v>15507</v>
      </c>
      <c r="S1037">
        <v>32.9599</v>
      </c>
      <c r="T1037">
        <v>24.11153</v>
      </c>
      <c r="U1037">
        <v>42.92857</v>
      </c>
      <c r="V1037">
        <v>80692</v>
      </c>
      <c r="W1037">
        <v>66309</v>
      </c>
      <c r="X1037">
        <v>30921</v>
      </c>
      <c r="Y1037">
        <v>16538</v>
      </c>
      <c r="Z1037" t="s">
        <v>50</v>
      </c>
      <c r="AA1037" t="s">
        <v>51</v>
      </c>
    </row>
    <row r="1038" spans="1:27" ht="14.25">
      <c r="A1038" t="s">
        <v>1</v>
      </c>
      <c r="B1038" t="s">
        <v>141</v>
      </c>
      <c r="C1038" t="s">
        <v>27</v>
      </c>
      <c r="D1038" t="s">
        <v>42</v>
      </c>
      <c r="E1038">
        <v>2002</v>
      </c>
      <c r="F1038">
        <v>6334</v>
      </c>
      <c r="G1038">
        <v>4019</v>
      </c>
      <c r="H1038" s="3">
        <f t="shared" si="16"/>
        <v>0.6345121566150932</v>
      </c>
      <c r="I1038">
        <v>0.105</v>
      </c>
      <c r="J1038">
        <v>17841.75</v>
      </c>
      <c r="K1038">
        <v>0.336</v>
      </c>
      <c r="L1038">
        <v>45519</v>
      </c>
      <c r="M1038">
        <v>71741</v>
      </c>
      <c r="N1038">
        <v>288318.063</v>
      </c>
      <c r="O1038">
        <v>0.243</v>
      </c>
      <c r="P1038">
        <v>58825</v>
      </c>
      <c r="Q1038">
        <v>28500</v>
      </c>
      <c r="R1038">
        <v>15584</v>
      </c>
      <c r="S1038">
        <v>33.9488</v>
      </c>
      <c r="T1038">
        <v>21.87905</v>
      </c>
      <c r="U1038">
        <v>44.17216</v>
      </c>
      <c r="V1038">
        <v>82070</v>
      </c>
      <c r="W1038">
        <v>67294</v>
      </c>
      <c r="X1038">
        <v>32604</v>
      </c>
      <c r="Y1038">
        <v>17827</v>
      </c>
      <c r="Z1038" t="s">
        <v>50</v>
      </c>
      <c r="AA1038" t="s">
        <v>51</v>
      </c>
    </row>
    <row r="1039" spans="1:27" ht="14.25">
      <c r="A1039" t="s">
        <v>1</v>
      </c>
      <c r="B1039" t="s">
        <v>141</v>
      </c>
      <c r="C1039" t="s">
        <v>27</v>
      </c>
      <c r="D1039" t="s">
        <v>42</v>
      </c>
      <c r="E1039">
        <v>2003</v>
      </c>
      <c r="F1039">
        <v>6454</v>
      </c>
      <c r="G1039">
        <v>4105</v>
      </c>
      <c r="H1039" s="3">
        <f t="shared" si="16"/>
        <v>0.6360396653238302</v>
      </c>
      <c r="I1039">
        <v>0.105</v>
      </c>
      <c r="J1039">
        <v>18423.14</v>
      </c>
      <c r="K1039">
        <v>0.315</v>
      </c>
      <c r="L1039">
        <v>59268</v>
      </c>
      <c r="M1039">
        <v>93177</v>
      </c>
      <c r="N1039">
        <v>382505.469</v>
      </c>
      <c r="O1039">
        <v>0.267</v>
      </c>
      <c r="P1039">
        <v>76868</v>
      </c>
      <c r="Q1039">
        <v>31381</v>
      </c>
      <c r="R1039">
        <v>15072</v>
      </c>
      <c r="S1039">
        <v>27.44294</v>
      </c>
      <c r="T1039">
        <v>33.65733</v>
      </c>
      <c r="U1039">
        <v>38.89973</v>
      </c>
      <c r="V1039">
        <v>98536</v>
      </c>
      <c r="W1039">
        <v>81289</v>
      </c>
      <c r="X1039">
        <v>33186</v>
      </c>
      <c r="Y1039">
        <v>15939</v>
      </c>
      <c r="Z1039" t="s">
        <v>50</v>
      </c>
      <c r="AA1039" t="s">
        <v>51</v>
      </c>
    </row>
    <row r="1040" spans="1:27" ht="14.25">
      <c r="A1040" t="s">
        <v>1</v>
      </c>
      <c r="B1040" t="s">
        <v>141</v>
      </c>
      <c r="C1040" t="s">
        <v>27</v>
      </c>
      <c r="D1040" t="s">
        <v>42</v>
      </c>
      <c r="E1040">
        <v>2004</v>
      </c>
      <c r="F1040">
        <v>6573</v>
      </c>
      <c r="G1040">
        <v>4190</v>
      </c>
      <c r="H1040" s="3">
        <f t="shared" si="16"/>
        <v>0.6374562604594554</v>
      </c>
      <c r="I1040">
        <v>0.105</v>
      </c>
      <c r="J1040">
        <v>19297.47</v>
      </c>
      <c r="K1040">
        <v>0.298</v>
      </c>
      <c r="L1040">
        <v>63343</v>
      </c>
      <c r="M1040">
        <v>99359</v>
      </c>
      <c r="N1040">
        <v>416333.375</v>
      </c>
      <c r="O1040">
        <v>0.258</v>
      </c>
      <c r="P1040">
        <v>82465</v>
      </c>
      <c r="Q1040">
        <v>33232</v>
      </c>
      <c r="R1040">
        <v>16338</v>
      </c>
      <c r="S1040">
        <v>23.85038</v>
      </c>
      <c r="T1040">
        <v>35.70864</v>
      </c>
      <c r="U1040">
        <v>40.44097</v>
      </c>
      <c r="V1040">
        <v>103371</v>
      </c>
      <c r="W1040">
        <v>85794</v>
      </c>
      <c r="X1040">
        <v>34574</v>
      </c>
      <c r="Y1040">
        <v>16997</v>
      </c>
      <c r="Z1040" t="s">
        <v>50</v>
      </c>
      <c r="AA1040" t="s">
        <v>51</v>
      </c>
    </row>
    <row r="1041" spans="1:27" ht="14.25">
      <c r="A1041" t="s">
        <v>1</v>
      </c>
      <c r="B1041" t="s">
        <v>141</v>
      </c>
      <c r="C1041" t="s">
        <v>27</v>
      </c>
      <c r="D1041" t="s">
        <v>42</v>
      </c>
      <c r="E1041">
        <v>2005</v>
      </c>
      <c r="F1041">
        <v>6692</v>
      </c>
      <c r="G1041">
        <v>4275</v>
      </c>
      <c r="H1041" s="3">
        <f t="shared" si="16"/>
        <v>0.6388224745965332</v>
      </c>
      <c r="I1041">
        <v>0.105</v>
      </c>
      <c r="J1041">
        <v>20062.28</v>
      </c>
      <c r="K1041">
        <v>0.292</v>
      </c>
      <c r="L1041">
        <v>67029</v>
      </c>
      <c r="M1041">
        <v>104916</v>
      </c>
      <c r="N1041">
        <v>448527</v>
      </c>
      <c r="O1041">
        <v>0.27</v>
      </c>
      <c r="P1041">
        <v>88946</v>
      </c>
      <c r="Q1041">
        <v>32352</v>
      </c>
      <c r="R1041">
        <v>16382</v>
      </c>
      <c r="S1041">
        <v>20.37798</v>
      </c>
      <c r="T1041">
        <v>38.44728</v>
      </c>
      <c r="U1041">
        <v>41.17474</v>
      </c>
      <c r="V1041">
        <v>116626</v>
      </c>
      <c r="W1041">
        <v>98874</v>
      </c>
      <c r="X1041">
        <v>35963</v>
      </c>
      <c r="Y1041">
        <v>18211</v>
      </c>
      <c r="Z1041" t="s">
        <v>50</v>
      </c>
      <c r="AA1041" t="s">
        <v>51</v>
      </c>
    </row>
    <row r="1042" spans="1:27" ht="14.25">
      <c r="A1042" t="s">
        <v>1</v>
      </c>
      <c r="B1042" t="s">
        <v>141</v>
      </c>
      <c r="C1042" t="s">
        <v>27</v>
      </c>
      <c r="D1042" t="s">
        <v>42</v>
      </c>
      <c r="E1042">
        <v>2006</v>
      </c>
      <c r="F1042">
        <v>6811</v>
      </c>
      <c r="G1042">
        <v>4361</v>
      </c>
      <c r="H1042" s="3">
        <f t="shared" si="16"/>
        <v>0.6402877697841727</v>
      </c>
      <c r="I1042">
        <v>0.106</v>
      </c>
      <c r="J1042">
        <v>21413.04</v>
      </c>
      <c r="K1042">
        <v>0.293</v>
      </c>
      <c r="L1042">
        <v>73635</v>
      </c>
      <c r="M1042">
        <v>115019</v>
      </c>
      <c r="N1042">
        <v>501549.469</v>
      </c>
      <c r="O1042">
        <v>0.263</v>
      </c>
      <c r="P1042">
        <v>96366</v>
      </c>
      <c r="Q1042">
        <v>37034</v>
      </c>
      <c r="R1042">
        <v>18381</v>
      </c>
      <c r="S1042">
        <v>20.96</v>
      </c>
      <c r="T1042">
        <v>36.32321</v>
      </c>
      <c r="U1042">
        <v>42.71679</v>
      </c>
      <c r="V1042">
        <v>117357</v>
      </c>
      <c r="W1042">
        <v>98325</v>
      </c>
      <c r="X1042">
        <v>37787</v>
      </c>
      <c r="Y1042">
        <v>18755</v>
      </c>
      <c r="Z1042" t="s">
        <v>50</v>
      </c>
      <c r="AA1042" t="s">
        <v>51</v>
      </c>
    </row>
    <row r="1043" spans="1:27" ht="14.25">
      <c r="A1043" t="s">
        <v>1</v>
      </c>
      <c r="B1043" t="s">
        <v>141</v>
      </c>
      <c r="C1043" t="s">
        <v>27</v>
      </c>
      <c r="D1043" t="s">
        <v>42</v>
      </c>
      <c r="E1043">
        <v>2007</v>
      </c>
      <c r="F1043">
        <v>6932</v>
      </c>
      <c r="G1043">
        <v>4447</v>
      </c>
      <c r="H1043" s="3">
        <f t="shared" si="16"/>
        <v>0.6415175995383727</v>
      </c>
      <c r="I1043">
        <v>0.106</v>
      </c>
      <c r="J1043">
        <v>23989.99</v>
      </c>
      <c r="K1043">
        <v>0.297</v>
      </c>
      <c r="L1043">
        <v>91844</v>
      </c>
      <c r="M1043">
        <v>143173</v>
      </c>
      <c r="N1043">
        <v>636620.438</v>
      </c>
      <c r="O1043">
        <v>0.297</v>
      </c>
      <c r="P1043">
        <v>124306</v>
      </c>
      <c r="Q1043">
        <v>41632</v>
      </c>
      <c r="R1043">
        <v>22765</v>
      </c>
      <c r="S1043">
        <v>18.21391</v>
      </c>
      <c r="T1043">
        <v>40.7726</v>
      </c>
      <c r="U1043">
        <v>41.01349</v>
      </c>
      <c r="V1043">
        <v>132979</v>
      </c>
      <c r="W1043">
        <v>115456</v>
      </c>
      <c r="X1043">
        <v>38668</v>
      </c>
      <c r="Y1043">
        <v>21144</v>
      </c>
      <c r="Z1043" t="s">
        <v>50</v>
      </c>
      <c r="AA1043" t="s">
        <v>51</v>
      </c>
    </row>
    <row r="1044" spans="1:27" ht="14.25">
      <c r="A1044" t="s">
        <v>1</v>
      </c>
      <c r="B1044" t="s">
        <v>141</v>
      </c>
      <c r="C1044" t="s">
        <v>27</v>
      </c>
      <c r="D1044" t="s">
        <v>42</v>
      </c>
      <c r="E1044">
        <v>2008</v>
      </c>
      <c r="F1044">
        <v>7051</v>
      </c>
      <c r="G1044">
        <v>4532</v>
      </c>
      <c r="H1044" s="3">
        <f t="shared" si="16"/>
        <v>0.6427457098283932</v>
      </c>
      <c r="I1044">
        <v>0.106</v>
      </c>
      <c r="J1044">
        <v>28408.96</v>
      </c>
      <c r="K1044">
        <v>0.324</v>
      </c>
      <c r="L1044">
        <v>81716</v>
      </c>
      <c r="M1044">
        <v>127131</v>
      </c>
      <c r="N1044">
        <v>576211.5</v>
      </c>
      <c r="O1044">
        <v>0.317</v>
      </c>
      <c r="P1044">
        <v>110001</v>
      </c>
      <c r="Q1044">
        <v>42500</v>
      </c>
      <c r="R1044">
        <v>25370</v>
      </c>
      <c r="S1044">
        <v>21.76996</v>
      </c>
      <c r="T1044">
        <v>30.41171</v>
      </c>
      <c r="U1044">
        <v>47.81833</v>
      </c>
      <c r="V1044">
        <v>116729</v>
      </c>
      <c r="W1044">
        <v>101000</v>
      </c>
      <c r="X1044">
        <v>39022</v>
      </c>
      <c r="Y1044">
        <v>23294</v>
      </c>
      <c r="Z1044" t="s">
        <v>50</v>
      </c>
      <c r="AA1044" t="s">
        <v>51</v>
      </c>
    </row>
    <row r="1045" spans="1:27" ht="14.25">
      <c r="A1045" t="s">
        <v>1</v>
      </c>
      <c r="B1045" t="s">
        <v>141</v>
      </c>
      <c r="C1045" t="s">
        <v>27</v>
      </c>
      <c r="D1045" t="s">
        <v>42</v>
      </c>
      <c r="E1045">
        <v>2009</v>
      </c>
      <c r="F1045">
        <v>7170</v>
      </c>
      <c r="G1045">
        <v>4618</v>
      </c>
      <c r="H1045" s="3">
        <f t="shared" si="16"/>
        <v>0.6440725244072525</v>
      </c>
      <c r="I1045">
        <v>0.106</v>
      </c>
      <c r="J1045">
        <v>26796.71</v>
      </c>
      <c r="K1045">
        <v>0.329</v>
      </c>
      <c r="L1045">
        <v>77784</v>
      </c>
      <c r="M1045">
        <v>120774</v>
      </c>
      <c r="N1045">
        <v>557676.5</v>
      </c>
      <c r="O1045">
        <v>0.279</v>
      </c>
      <c r="P1045">
        <v>104500</v>
      </c>
      <c r="Q1045">
        <v>40374</v>
      </c>
      <c r="R1045">
        <v>24101</v>
      </c>
      <c r="V1045">
        <v>110104</v>
      </c>
      <c r="W1045">
        <v>95268</v>
      </c>
      <c r="X1045">
        <v>36808</v>
      </c>
      <c r="Y1045">
        <v>21972</v>
      </c>
      <c r="Z1045" t="s">
        <v>52</v>
      </c>
      <c r="AA1045" t="s">
        <v>51</v>
      </c>
    </row>
    <row r="1046" spans="1:27" ht="14.25">
      <c r="A1046" t="s">
        <v>1</v>
      </c>
      <c r="B1046" t="s">
        <v>141</v>
      </c>
      <c r="C1046" t="s">
        <v>27</v>
      </c>
      <c r="D1046" t="s">
        <v>42</v>
      </c>
      <c r="E1046">
        <v>2010</v>
      </c>
      <c r="F1046">
        <v>7285</v>
      </c>
      <c r="G1046">
        <v>4701</v>
      </c>
      <c r="H1046" s="3">
        <f t="shared" si="16"/>
        <v>0.6452985586822237</v>
      </c>
      <c r="I1046">
        <v>0.106</v>
      </c>
      <c r="J1046">
        <v>26843.07</v>
      </c>
      <c r="K1046">
        <v>0.314</v>
      </c>
      <c r="L1046">
        <v>79315</v>
      </c>
      <c r="M1046">
        <v>122904</v>
      </c>
      <c r="N1046">
        <v>577810.125</v>
      </c>
      <c r="O1046">
        <v>0.291</v>
      </c>
      <c r="P1046">
        <v>106343</v>
      </c>
      <c r="Q1046">
        <v>41086</v>
      </c>
      <c r="R1046">
        <v>24526</v>
      </c>
      <c r="V1046">
        <v>110294</v>
      </c>
      <c r="W1046">
        <v>95433</v>
      </c>
      <c r="X1046">
        <v>36871</v>
      </c>
      <c r="Y1046">
        <v>22010</v>
      </c>
      <c r="Z1046" t="s">
        <v>52</v>
      </c>
      <c r="AA1046" t="s">
        <v>51</v>
      </c>
    </row>
    <row r="1047" spans="1:27" ht="14.25">
      <c r="A1047" t="s">
        <v>1</v>
      </c>
      <c r="B1047" t="s">
        <v>142</v>
      </c>
      <c r="C1047" t="s">
        <v>32</v>
      </c>
      <c r="D1047" t="s">
        <v>42</v>
      </c>
      <c r="E1047">
        <v>2000</v>
      </c>
      <c r="F1047">
        <v>57116</v>
      </c>
      <c r="G1047">
        <v>45895</v>
      </c>
      <c r="H1047" s="3">
        <f t="shared" si="16"/>
        <v>0.8035401638770222</v>
      </c>
      <c r="I1047">
        <v>1.242</v>
      </c>
      <c r="J1047">
        <v>19293.34</v>
      </c>
      <c r="K1047">
        <v>3.388</v>
      </c>
      <c r="L1047">
        <v>96243</v>
      </c>
      <c r="M1047">
        <v>119773</v>
      </c>
      <c r="N1047">
        <v>5496992</v>
      </c>
      <c r="O1047">
        <v>4.849</v>
      </c>
      <c r="P1047">
        <v>60646</v>
      </c>
      <c r="Q1047">
        <v>67650</v>
      </c>
      <c r="R1047">
        <v>8523</v>
      </c>
      <c r="S1047">
        <v>22.85332</v>
      </c>
      <c r="T1047">
        <v>45.80268</v>
      </c>
      <c r="U1047">
        <v>31.344</v>
      </c>
      <c r="V1047">
        <v>159357</v>
      </c>
      <c r="W1047">
        <v>80689</v>
      </c>
      <c r="X1047">
        <v>90008</v>
      </c>
      <c r="Y1047">
        <v>11340</v>
      </c>
      <c r="Z1047" t="s">
        <v>50</v>
      </c>
      <c r="AA1047" t="s">
        <v>51</v>
      </c>
    </row>
    <row r="1048" spans="1:27" ht="14.25">
      <c r="A1048" t="s">
        <v>1</v>
      </c>
      <c r="B1048" t="s">
        <v>142</v>
      </c>
      <c r="C1048" t="s">
        <v>32</v>
      </c>
      <c r="D1048" t="s">
        <v>42</v>
      </c>
      <c r="E1048">
        <v>2001</v>
      </c>
      <c r="F1048">
        <v>57306</v>
      </c>
      <c r="G1048">
        <v>46151</v>
      </c>
      <c r="H1048" s="3">
        <f t="shared" si="16"/>
        <v>0.8053432450354239</v>
      </c>
      <c r="I1048">
        <v>1.226</v>
      </c>
      <c r="J1048">
        <v>19541.08</v>
      </c>
      <c r="K1048">
        <v>3.467</v>
      </c>
      <c r="L1048">
        <v>93411</v>
      </c>
      <c r="M1048">
        <v>115989</v>
      </c>
      <c r="N1048">
        <v>5353047.5</v>
      </c>
      <c r="O1048">
        <v>4.89</v>
      </c>
      <c r="P1048">
        <v>56663</v>
      </c>
      <c r="Q1048">
        <v>67731</v>
      </c>
      <c r="R1048">
        <v>8405</v>
      </c>
      <c r="S1048">
        <v>24.41521</v>
      </c>
      <c r="T1048">
        <v>40.90737</v>
      </c>
      <c r="U1048">
        <v>34.67743</v>
      </c>
      <c r="V1048">
        <v>162938</v>
      </c>
      <c r="W1048">
        <v>79598</v>
      </c>
      <c r="X1048">
        <v>95147</v>
      </c>
      <c r="Y1048">
        <v>11807</v>
      </c>
      <c r="Z1048" t="s">
        <v>50</v>
      </c>
      <c r="AA1048" t="s">
        <v>51</v>
      </c>
    </row>
    <row r="1049" spans="1:27" ht="14.25">
      <c r="A1049" t="s">
        <v>1</v>
      </c>
      <c r="B1049" t="s">
        <v>142</v>
      </c>
      <c r="C1049" t="s">
        <v>32</v>
      </c>
      <c r="D1049" t="s">
        <v>42</v>
      </c>
      <c r="E1049">
        <v>2002</v>
      </c>
      <c r="F1049">
        <v>57586</v>
      </c>
      <c r="G1049">
        <v>46458</v>
      </c>
      <c r="H1049" s="3">
        <f t="shared" si="16"/>
        <v>0.8067585871566005</v>
      </c>
      <c r="I1049">
        <v>1.212</v>
      </c>
      <c r="J1049">
        <v>21317.48</v>
      </c>
      <c r="K1049">
        <v>3.651</v>
      </c>
      <c r="L1049">
        <v>116337</v>
      </c>
      <c r="M1049">
        <v>144204</v>
      </c>
      <c r="N1049">
        <v>6699367.5</v>
      </c>
      <c r="O1049">
        <v>5.648</v>
      </c>
      <c r="P1049">
        <v>68166</v>
      </c>
      <c r="Q1049">
        <v>87598</v>
      </c>
      <c r="R1049">
        <v>11560</v>
      </c>
      <c r="S1049">
        <v>24.81618</v>
      </c>
      <c r="T1049">
        <v>37.52527</v>
      </c>
      <c r="U1049">
        <v>37.65855</v>
      </c>
      <c r="V1049">
        <v>170237</v>
      </c>
      <c r="W1049">
        <v>80471</v>
      </c>
      <c r="X1049">
        <v>103412</v>
      </c>
      <c r="Y1049">
        <v>13646</v>
      </c>
      <c r="Z1049" t="s">
        <v>50</v>
      </c>
      <c r="AA1049" t="s">
        <v>51</v>
      </c>
    </row>
    <row r="1050" spans="1:27" ht="14.25">
      <c r="A1050" t="s">
        <v>1</v>
      </c>
      <c r="B1050" t="s">
        <v>142</v>
      </c>
      <c r="C1050" t="s">
        <v>32</v>
      </c>
      <c r="D1050" t="s">
        <v>42</v>
      </c>
      <c r="E1050">
        <v>2003</v>
      </c>
      <c r="F1050">
        <v>57927</v>
      </c>
      <c r="G1050">
        <v>46795</v>
      </c>
      <c r="H1050" s="3">
        <f t="shared" si="16"/>
        <v>0.8078270927201477</v>
      </c>
      <c r="I1050">
        <v>1.198</v>
      </c>
      <c r="J1050">
        <v>26308.26</v>
      </c>
      <c r="K1050">
        <v>4.032</v>
      </c>
      <c r="L1050">
        <v>147755</v>
      </c>
      <c r="M1050">
        <v>182906</v>
      </c>
      <c r="N1050">
        <v>8559047</v>
      </c>
      <c r="O1050">
        <v>5.98</v>
      </c>
      <c r="P1050">
        <v>84213</v>
      </c>
      <c r="Q1050">
        <v>113884</v>
      </c>
      <c r="R1050">
        <v>15192</v>
      </c>
      <c r="S1050">
        <v>25.23871</v>
      </c>
      <c r="T1050">
        <v>36.38658</v>
      </c>
      <c r="U1050">
        <v>38.37471</v>
      </c>
      <c r="V1050">
        <v>179289</v>
      </c>
      <c r="W1050">
        <v>82548</v>
      </c>
      <c r="X1050">
        <v>111632</v>
      </c>
      <c r="Y1050">
        <v>14891</v>
      </c>
      <c r="Z1050" t="s">
        <v>50</v>
      </c>
      <c r="AA1050" t="s">
        <v>51</v>
      </c>
    </row>
    <row r="1051" spans="1:27" ht="14.25">
      <c r="A1051" t="s">
        <v>1</v>
      </c>
      <c r="B1051" t="s">
        <v>142</v>
      </c>
      <c r="C1051" t="s">
        <v>32</v>
      </c>
      <c r="D1051" t="s">
        <v>42</v>
      </c>
      <c r="E1051">
        <v>2004</v>
      </c>
      <c r="F1051">
        <v>58291</v>
      </c>
      <c r="G1051">
        <v>47133</v>
      </c>
      <c r="H1051" s="3">
        <f t="shared" si="16"/>
        <v>0.8085810845585082</v>
      </c>
      <c r="I1051">
        <v>1.185</v>
      </c>
      <c r="J1051">
        <v>30119.03</v>
      </c>
      <c r="K1051">
        <v>4.128</v>
      </c>
      <c r="L1051">
        <v>168431</v>
      </c>
      <c r="M1051">
        <v>208301</v>
      </c>
      <c r="N1051">
        <v>9817948</v>
      </c>
      <c r="O1051">
        <v>6.088</v>
      </c>
      <c r="P1051">
        <v>96029</v>
      </c>
      <c r="Q1051">
        <v>130259</v>
      </c>
      <c r="R1051">
        <v>17987</v>
      </c>
      <c r="S1051">
        <v>24.88184</v>
      </c>
      <c r="T1051">
        <v>35.77743</v>
      </c>
      <c r="U1051">
        <v>39.34074</v>
      </c>
      <c r="V1051">
        <v>189326</v>
      </c>
      <c r="W1051">
        <v>87282</v>
      </c>
      <c r="X1051">
        <v>118393</v>
      </c>
      <c r="Y1051">
        <v>16348</v>
      </c>
      <c r="Z1051" t="s">
        <v>50</v>
      </c>
      <c r="AA1051" t="s">
        <v>51</v>
      </c>
    </row>
    <row r="1052" spans="1:27" ht="14.25">
      <c r="A1052" t="s">
        <v>1</v>
      </c>
      <c r="B1052" t="s">
        <v>142</v>
      </c>
      <c r="C1052" t="s">
        <v>32</v>
      </c>
      <c r="D1052" t="s">
        <v>42</v>
      </c>
      <c r="E1052">
        <v>2005</v>
      </c>
      <c r="F1052">
        <v>58645</v>
      </c>
      <c r="G1052">
        <v>47451</v>
      </c>
      <c r="H1052" s="3">
        <f t="shared" si="16"/>
        <v>0.8091226873561258</v>
      </c>
      <c r="I1052">
        <v>1.171</v>
      </c>
      <c r="J1052">
        <v>30662.59</v>
      </c>
      <c r="K1052">
        <v>3.914</v>
      </c>
      <c r="L1052">
        <v>154386</v>
      </c>
      <c r="M1052">
        <v>190807</v>
      </c>
      <c r="N1052">
        <v>9053941</v>
      </c>
      <c r="O1052">
        <v>5.442</v>
      </c>
      <c r="P1052">
        <v>87787</v>
      </c>
      <c r="Q1052">
        <v>120184</v>
      </c>
      <c r="R1052">
        <v>17164</v>
      </c>
      <c r="S1052">
        <v>24.77116</v>
      </c>
      <c r="T1052">
        <v>37.21225</v>
      </c>
      <c r="U1052">
        <v>38.01658</v>
      </c>
      <c r="V1052">
        <v>200239</v>
      </c>
      <c r="W1052">
        <v>92127</v>
      </c>
      <c r="X1052">
        <v>126125</v>
      </c>
      <c r="Y1052">
        <v>18012</v>
      </c>
      <c r="Z1052" t="s">
        <v>50</v>
      </c>
      <c r="AA1052" t="s">
        <v>51</v>
      </c>
    </row>
    <row r="1053" spans="1:27" ht="14.25">
      <c r="A1053" t="s">
        <v>1</v>
      </c>
      <c r="B1053" t="s">
        <v>142</v>
      </c>
      <c r="C1053" t="s">
        <v>32</v>
      </c>
      <c r="D1053" t="s">
        <v>42</v>
      </c>
      <c r="E1053">
        <v>2006</v>
      </c>
      <c r="F1053">
        <v>58982</v>
      </c>
      <c r="G1053">
        <v>47742</v>
      </c>
      <c r="H1053" s="3">
        <f t="shared" si="16"/>
        <v>0.8094333864568851</v>
      </c>
      <c r="I1053">
        <v>1.156</v>
      </c>
      <c r="J1053">
        <v>31917.69</v>
      </c>
      <c r="K1053">
        <v>3.787</v>
      </c>
      <c r="L1053">
        <v>181981</v>
      </c>
      <c r="M1053">
        <v>224825</v>
      </c>
      <c r="N1053">
        <v>10733603</v>
      </c>
      <c r="O1053">
        <v>5.622</v>
      </c>
      <c r="P1053">
        <v>101519</v>
      </c>
      <c r="Q1053">
        <v>144056</v>
      </c>
      <c r="R1053">
        <v>20750</v>
      </c>
      <c r="S1053">
        <v>25.66039</v>
      </c>
      <c r="T1053">
        <v>36.35756</v>
      </c>
      <c r="U1053">
        <v>37.98204</v>
      </c>
      <c r="V1053">
        <v>211341</v>
      </c>
      <c r="W1053">
        <v>95431</v>
      </c>
      <c r="X1053">
        <v>135416</v>
      </c>
      <c r="Y1053">
        <v>19505</v>
      </c>
      <c r="Z1053" t="s">
        <v>50</v>
      </c>
      <c r="AA1053" t="s">
        <v>51</v>
      </c>
    </row>
    <row r="1054" spans="1:27" ht="14.25">
      <c r="A1054" t="s">
        <v>1</v>
      </c>
      <c r="B1054" t="s">
        <v>142</v>
      </c>
      <c r="C1054" t="s">
        <v>32</v>
      </c>
      <c r="D1054" t="s">
        <v>42</v>
      </c>
      <c r="E1054">
        <v>2007</v>
      </c>
      <c r="F1054">
        <v>59305</v>
      </c>
      <c r="G1054">
        <v>48012</v>
      </c>
      <c r="H1054" s="3">
        <f t="shared" si="16"/>
        <v>0.8095776072843773</v>
      </c>
      <c r="I1054">
        <v>1.141</v>
      </c>
      <c r="J1054">
        <v>35992.66</v>
      </c>
      <c r="K1054">
        <v>3.815</v>
      </c>
      <c r="L1054">
        <v>210630</v>
      </c>
      <c r="M1054">
        <v>260171</v>
      </c>
      <c r="N1054">
        <v>12491332</v>
      </c>
      <c r="O1054">
        <v>5.832</v>
      </c>
      <c r="P1054">
        <v>114283</v>
      </c>
      <c r="Q1054">
        <v>170792</v>
      </c>
      <c r="R1054">
        <v>24904</v>
      </c>
      <c r="S1054">
        <v>26.45763</v>
      </c>
      <c r="T1054">
        <v>34.40104</v>
      </c>
      <c r="U1054">
        <v>39.14133</v>
      </c>
      <c r="V1054">
        <v>218800</v>
      </c>
      <c r="W1054">
        <v>96111</v>
      </c>
      <c r="X1054">
        <v>143634</v>
      </c>
      <c r="Y1054">
        <v>20944</v>
      </c>
      <c r="Z1054" t="s">
        <v>50</v>
      </c>
      <c r="AA1054" t="s">
        <v>51</v>
      </c>
    </row>
    <row r="1055" spans="1:27" ht="14.25">
      <c r="A1055" t="s">
        <v>1</v>
      </c>
      <c r="B1055" t="s">
        <v>142</v>
      </c>
      <c r="C1055" t="s">
        <v>32</v>
      </c>
      <c r="D1055" t="s">
        <v>42</v>
      </c>
      <c r="E1055">
        <v>2008</v>
      </c>
      <c r="F1055">
        <v>59604</v>
      </c>
      <c r="G1055">
        <v>48258</v>
      </c>
      <c r="H1055" s="3">
        <f t="shared" si="16"/>
        <v>0.8096436480773103</v>
      </c>
      <c r="I1055">
        <v>1.126</v>
      </c>
      <c r="J1055">
        <v>38887.23</v>
      </c>
      <c r="K1055">
        <v>3.753</v>
      </c>
      <c r="L1055">
        <v>193860</v>
      </c>
      <c r="M1055">
        <v>239436</v>
      </c>
      <c r="N1055">
        <v>11554795</v>
      </c>
      <c r="O1055">
        <v>6.352</v>
      </c>
      <c r="P1055">
        <v>98748</v>
      </c>
      <c r="Q1055">
        <v>164805</v>
      </c>
      <c r="R1055">
        <v>24117</v>
      </c>
      <c r="S1055">
        <v>30.762</v>
      </c>
      <c r="T1055">
        <v>25.90489</v>
      </c>
      <c r="U1055">
        <v>43.33311</v>
      </c>
      <c r="V1055">
        <v>212997</v>
      </c>
      <c r="W1055">
        <v>87844</v>
      </c>
      <c r="X1055">
        <v>146607</v>
      </c>
      <c r="Y1055">
        <v>21454</v>
      </c>
      <c r="Z1055" t="s">
        <v>50</v>
      </c>
      <c r="AA1055" t="s">
        <v>51</v>
      </c>
    </row>
    <row r="1056" spans="1:27" ht="14.25">
      <c r="A1056" t="s">
        <v>1</v>
      </c>
      <c r="B1056" t="s">
        <v>142</v>
      </c>
      <c r="C1056" t="s">
        <v>32</v>
      </c>
      <c r="D1056" t="s">
        <v>42</v>
      </c>
      <c r="E1056">
        <v>2009</v>
      </c>
      <c r="F1056">
        <v>59870</v>
      </c>
      <c r="G1056">
        <v>48481</v>
      </c>
      <c r="H1056" s="3">
        <f t="shared" si="16"/>
        <v>0.8097711708702188</v>
      </c>
      <c r="I1056">
        <v>1.111</v>
      </c>
      <c r="J1056">
        <v>35435.15</v>
      </c>
      <c r="K1056">
        <v>3.629</v>
      </c>
      <c r="L1056">
        <v>198855</v>
      </c>
      <c r="M1056">
        <v>245572</v>
      </c>
      <c r="N1056">
        <v>11905496</v>
      </c>
      <c r="O1056">
        <v>5.956</v>
      </c>
      <c r="P1056">
        <v>106811</v>
      </c>
      <c r="Q1056">
        <v>162387</v>
      </c>
      <c r="R1056">
        <v>23626</v>
      </c>
      <c r="S1056">
        <v>30.32823</v>
      </c>
      <c r="T1056">
        <v>23.80659</v>
      </c>
      <c r="U1056">
        <v>45.86518</v>
      </c>
      <c r="V1056">
        <v>211037</v>
      </c>
      <c r="W1056">
        <v>91790</v>
      </c>
      <c r="X1056">
        <v>139551</v>
      </c>
      <c r="Y1056">
        <v>20304</v>
      </c>
      <c r="Z1056" t="s">
        <v>52</v>
      </c>
      <c r="AA1056" t="s">
        <v>51</v>
      </c>
    </row>
    <row r="1057" spans="1:27" ht="14.25">
      <c r="A1057" t="s">
        <v>1</v>
      </c>
      <c r="B1057" t="s">
        <v>142</v>
      </c>
      <c r="C1057" t="s">
        <v>32</v>
      </c>
      <c r="D1057" t="s">
        <v>42</v>
      </c>
      <c r="E1057">
        <v>2010</v>
      </c>
      <c r="F1057">
        <v>60098</v>
      </c>
      <c r="G1057">
        <v>48679</v>
      </c>
      <c r="H1057" s="3">
        <f t="shared" si="16"/>
        <v>0.8099936769942427</v>
      </c>
      <c r="I1057">
        <v>1.096</v>
      </c>
      <c r="J1057">
        <v>35230.92</v>
      </c>
      <c r="K1057">
        <v>3.397</v>
      </c>
      <c r="L1057">
        <v>183402</v>
      </c>
      <c r="M1057">
        <v>226423</v>
      </c>
      <c r="N1057">
        <v>11022017</v>
      </c>
      <c r="O1057">
        <v>5.548</v>
      </c>
      <c r="P1057">
        <v>98461</v>
      </c>
      <c r="Q1057">
        <v>149779</v>
      </c>
      <c r="R1057">
        <v>21817</v>
      </c>
      <c r="S1057">
        <v>29.87339</v>
      </c>
      <c r="T1057">
        <v>24.02998</v>
      </c>
      <c r="U1057">
        <v>46.09663</v>
      </c>
      <c r="V1057">
        <v>210525</v>
      </c>
      <c r="W1057">
        <v>91548</v>
      </c>
      <c r="X1057">
        <v>139263</v>
      </c>
      <c r="Y1057">
        <v>20285</v>
      </c>
      <c r="Z1057" t="s">
        <v>52</v>
      </c>
      <c r="AA1057" t="s">
        <v>51</v>
      </c>
    </row>
    <row r="1058" spans="1:27" ht="14.25">
      <c r="A1058" t="s">
        <v>1</v>
      </c>
      <c r="B1058" t="s">
        <v>143</v>
      </c>
      <c r="C1058" t="s">
        <v>45</v>
      </c>
      <c r="D1058" t="s">
        <v>33</v>
      </c>
      <c r="E1058">
        <v>2000</v>
      </c>
      <c r="F1058">
        <v>2568</v>
      </c>
      <c r="G1058">
        <v>1472</v>
      </c>
      <c r="H1058" s="3">
        <f t="shared" si="16"/>
        <v>0.573208722741433</v>
      </c>
      <c r="I1058">
        <v>0.04</v>
      </c>
      <c r="J1058">
        <v>3472.37</v>
      </c>
      <c r="K1058">
        <v>0.027</v>
      </c>
      <c r="L1058">
        <v>4972</v>
      </c>
      <c r="M1058">
        <v>8671</v>
      </c>
      <c r="N1058">
        <v>12764.865</v>
      </c>
      <c r="O1058">
        <v>0.011</v>
      </c>
      <c r="P1058">
        <v>1783</v>
      </c>
      <c r="Q1058">
        <v>7626</v>
      </c>
      <c r="R1058">
        <v>739</v>
      </c>
      <c r="V1058">
        <v>6270</v>
      </c>
      <c r="W1058">
        <v>1289</v>
      </c>
      <c r="X1058">
        <v>5515</v>
      </c>
      <c r="Y1058">
        <v>534</v>
      </c>
      <c r="Z1058" t="s">
        <v>34</v>
      </c>
      <c r="AA1058" t="s">
        <v>35</v>
      </c>
    </row>
    <row r="1059" spans="1:27" ht="14.25">
      <c r="A1059" t="s">
        <v>1</v>
      </c>
      <c r="B1059" t="s">
        <v>143</v>
      </c>
      <c r="C1059" t="s">
        <v>45</v>
      </c>
      <c r="D1059" t="s">
        <v>33</v>
      </c>
      <c r="E1059">
        <v>2001</v>
      </c>
      <c r="F1059">
        <v>2589</v>
      </c>
      <c r="G1059">
        <v>1492</v>
      </c>
      <c r="H1059" s="3">
        <f t="shared" si="16"/>
        <v>0.5762842796446505</v>
      </c>
      <c r="I1059">
        <v>0.04</v>
      </c>
      <c r="J1059">
        <v>3489.89</v>
      </c>
      <c r="K1059">
        <v>0.028</v>
      </c>
      <c r="L1059">
        <v>5106</v>
      </c>
      <c r="M1059">
        <v>8859</v>
      </c>
      <c r="N1059">
        <v>13216.44</v>
      </c>
      <c r="O1059">
        <v>0.012</v>
      </c>
      <c r="P1059">
        <v>2040</v>
      </c>
      <c r="Q1059">
        <v>7237</v>
      </c>
      <c r="R1059">
        <v>418</v>
      </c>
      <c r="V1059">
        <v>6671</v>
      </c>
      <c r="W1059">
        <v>1536</v>
      </c>
      <c r="X1059">
        <v>5449</v>
      </c>
      <c r="Y1059">
        <v>315</v>
      </c>
      <c r="Z1059" t="s">
        <v>34</v>
      </c>
      <c r="AA1059" t="s">
        <v>35</v>
      </c>
    </row>
    <row r="1060" spans="1:27" ht="14.25">
      <c r="A1060" t="s">
        <v>1</v>
      </c>
      <c r="B1060" t="s">
        <v>143</v>
      </c>
      <c r="C1060" t="s">
        <v>45</v>
      </c>
      <c r="D1060" t="s">
        <v>33</v>
      </c>
      <c r="E1060">
        <v>2002</v>
      </c>
      <c r="F1060">
        <v>2610</v>
      </c>
      <c r="G1060">
        <v>1513</v>
      </c>
      <c r="H1060" s="3">
        <f t="shared" si="16"/>
        <v>0.5796934865900383</v>
      </c>
      <c r="I1060">
        <v>0.039</v>
      </c>
      <c r="J1060">
        <v>3691.36</v>
      </c>
      <c r="K1060">
        <v>0.029</v>
      </c>
      <c r="L1060">
        <v>6025</v>
      </c>
      <c r="M1060">
        <v>10396</v>
      </c>
      <c r="N1060">
        <v>15723.91</v>
      </c>
      <c r="O1060">
        <v>0.013</v>
      </c>
      <c r="P1060">
        <v>2571</v>
      </c>
      <c r="Q1060">
        <v>8439</v>
      </c>
      <c r="R1060">
        <v>614</v>
      </c>
      <c r="V1060">
        <v>8403</v>
      </c>
      <c r="W1060">
        <v>2078</v>
      </c>
      <c r="X1060">
        <v>6821</v>
      </c>
      <c r="Y1060">
        <v>496</v>
      </c>
      <c r="Z1060" t="s">
        <v>34</v>
      </c>
      <c r="AA1060" t="s">
        <v>35</v>
      </c>
    </row>
    <row r="1061" spans="1:27" ht="14.25">
      <c r="A1061" t="s">
        <v>1</v>
      </c>
      <c r="B1061" t="s">
        <v>143</v>
      </c>
      <c r="C1061" t="s">
        <v>45</v>
      </c>
      <c r="D1061" t="s">
        <v>33</v>
      </c>
      <c r="E1061">
        <v>2003</v>
      </c>
      <c r="F1061">
        <v>2631</v>
      </c>
      <c r="G1061">
        <v>1534</v>
      </c>
      <c r="H1061" s="3">
        <f t="shared" si="16"/>
        <v>0.5830482706195363</v>
      </c>
      <c r="I1061">
        <v>0.039</v>
      </c>
      <c r="J1061">
        <v>3566.01</v>
      </c>
      <c r="K1061">
        <v>0.025</v>
      </c>
      <c r="L1061">
        <v>6774</v>
      </c>
      <c r="M1061">
        <v>11620</v>
      </c>
      <c r="N1061">
        <v>17820.881</v>
      </c>
      <c r="O1061">
        <v>0.012</v>
      </c>
      <c r="P1061">
        <v>3466</v>
      </c>
      <c r="Q1061">
        <v>8956</v>
      </c>
      <c r="R1061">
        <v>801</v>
      </c>
      <c r="V1061">
        <v>11198</v>
      </c>
      <c r="W1061">
        <v>3340</v>
      </c>
      <c r="X1061">
        <v>8630</v>
      </c>
      <c r="Y1061">
        <v>772</v>
      </c>
      <c r="Z1061" t="s">
        <v>34</v>
      </c>
      <c r="AA1061" t="s">
        <v>35</v>
      </c>
    </row>
    <row r="1062" spans="1:27" ht="14.25">
      <c r="A1062" t="s">
        <v>1</v>
      </c>
      <c r="B1062" t="s">
        <v>143</v>
      </c>
      <c r="C1062" t="s">
        <v>45</v>
      </c>
      <c r="D1062" t="s">
        <v>33</v>
      </c>
      <c r="E1062">
        <v>2004</v>
      </c>
      <c r="F1062">
        <v>2650</v>
      </c>
      <c r="G1062">
        <v>1554</v>
      </c>
      <c r="H1062" s="3">
        <f t="shared" si="16"/>
        <v>0.5864150943396227</v>
      </c>
      <c r="I1062">
        <v>0.039</v>
      </c>
      <c r="J1062">
        <v>3827.29</v>
      </c>
      <c r="K1062">
        <v>0.024</v>
      </c>
      <c r="L1062">
        <v>7036</v>
      </c>
      <c r="M1062">
        <v>12000</v>
      </c>
      <c r="N1062">
        <v>18647.006</v>
      </c>
      <c r="O1062">
        <v>0.012</v>
      </c>
      <c r="P1062">
        <v>3437</v>
      </c>
      <c r="Q1062">
        <v>9517</v>
      </c>
      <c r="R1062">
        <v>955</v>
      </c>
      <c r="V1062">
        <v>11742</v>
      </c>
      <c r="W1062">
        <v>3363</v>
      </c>
      <c r="X1062">
        <v>9313</v>
      </c>
      <c r="Y1062">
        <v>934</v>
      </c>
      <c r="Z1062" t="s">
        <v>34</v>
      </c>
      <c r="AA1062" t="s">
        <v>35</v>
      </c>
    </row>
    <row r="1063" spans="1:27" ht="14.25">
      <c r="A1063" t="s">
        <v>1</v>
      </c>
      <c r="B1063" t="s">
        <v>143</v>
      </c>
      <c r="C1063" t="s">
        <v>45</v>
      </c>
      <c r="D1063" t="s">
        <v>33</v>
      </c>
      <c r="E1063">
        <v>2005</v>
      </c>
      <c r="F1063">
        <v>2668</v>
      </c>
      <c r="G1063">
        <v>1573</v>
      </c>
      <c r="H1063" s="3">
        <f t="shared" si="16"/>
        <v>0.5895802098950524</v>
      </c>
      <c r="I1063">
        <v>0.039</v>
      </c>
      <c r="J1063">
        <v>4192.02</v>
      </c>
      <c r="K1063">
        <v>0.024</v>
      </c>
      <c r="L1063">
        <v>7189</v>
      </c>
      <c r="M1063">
        <v>12193</v>
      </c>
      <c r="N1063">
        <v>19177.582</v>
      </c>
      <c r="O1063">
        <v>0.012</v>
      </c>
      <c r="P1063">
        <v>3189</v>
      </c>
      <c r="Q1063">
        <v>10036</v>
      </c>
      <c r="R1063">
        <v>1032</v>
      </c>
      <c r="V1063">
        <v>12500</v>
      </c>
      <c r="W1063">
        <v>3270</v>
      </c>
      <c r="X1063">
        <v>10289</v>
      </c>
      <c r="Y1063">
        <v>1058</v>
      </c>
      <c r="Z1063" t="s">
        <v>34</v>
      </c>
      <c r="AA1063" t="s">
        <v>35</v>
      </c>
    </row>
    <row r="1064" spans="1:27" ht="14.25">
      <c r="A1064" t="s">
        <v>1</v>
      </c>
      <c r="B1064" t="s">
        <v>143</v>
      </c>
      <c r="C1064" t="s">
        <v>45</v>
      </c>
      <c r="D1064" t="s">
        <v>33</v>
      </c>
      <c r="E1064">
        <v>2006</v>
      </c>
      <c r="F1064">
        <v>2683</v>
      </c>
      <c r="G1064">
        <v>1590</v>
      </c>
      <c r="H1064" s="3">
        <f t="shared" si="16"/>
        <v>0.5926202012672381</v>
      </c>
      <c r="I1064">
        <v>0.038</v>
      </c>
      <c r="J1064">
        <v>4478.78</v>
      </c>
      <c r="K1064">
        <v>0.024</v>
      </c>
      <c r="L1064">
        <v>8292</v>
      </c>
      <c r="M1064">
        <v>13993</v>
      </c>
      <c r="N1064">
        <v>22247.309</v>
      </c>
      <c r="O1064">
        <v>0.012</v>
      </c>
      <c r="P1064">
        <v>3810</v>
      </c>
      <c r="Q1064">
        <v>11526</v>
      </c>
      <c r="R1064">
        <v>1343</v>
      </c>
      <c r="V1064">
        <v>14936</v>
      </c>
      <c r="W1064">
        <v>4067</v>
      </c>
      <c r="X1064">
        <v>12303</v>
      </c>
      <c r="Y1064">
        <v>1433</v>
      </c>
      <c r="Z1064" t="s">
        <v>34</v>
      </c>
      <c r="AA1064" t="s">
        <v>35</v>
      </c>
    </row>
    <row r="1065" spans="1:27" ht="14.25">
      <c r="A1065" t="s">
        <v>1</v>
      </c>
      <c r="B1065" t="s">
        <v>143</v>
      </c>
      <c r="C1065" t="s">
        <v>45</v>
      </c>
      <c r="D1065" t="s">
        <v>33</v>
      </c>
      <c r="E1065">
        <v>2007</v>
      </c>
      <c r="F1065">
        <v>2696</v>
      </c>
      <c r="G1065">
        <v>1605</v>
      </c>
      <c r="H1065" s="3">
        <f t="shared" si="16"/>
        <v>0.5953264094955489</v>
      </c>
      <c r="I1065">
        <v>0.038</v>
      </c>
      <c r="J1065">
        <v>4836.44</v>
      </c>
      <c r="K1065">
        <v>0.023</v>
      </c>
      <c r="L1065">
        <v>9911</v>
      </c>
      <c r="M1065">
        <v>16644</v>
      </c>
      <c r="N1065">
        <v>26720.924</v>
      </c>
      <c r="O1065">
        <v>0.012</v>
      </c>
      <c r="P1065">
        <v>4939</v>
      </c>
      <c r="Q1065">
        <v>13513</v>
      </c>
      <c r="R1065">
        <v>1808</v>
      </c>
      <c r="V1065">
        <v>18657</v>
      </c>
      <c r="W1065">
        <v>5536</v>
      </c>
      <c r="X1065">
        <v>15147</v>
      </c>
      <c r="Y1065">
        <v>2027</v>
      </c>
      <c r="Z1065" t="s">
        <v>34</v>
      </c>
      <c r="AA1065" t="s">
        <v>35</v>
      </c>
    </row>
    <row r="1066" spans="1:27" ht="14.25">
      <c r="A1066" t="s">
        <v>1</v>
      </c>
      <c r="B1066" t="s">
        <v>143</v>
      </c>
      <c r="C1066" t="s">
        <v>45</v>
      </c>
      <c r="D1066" t="s">
        <v>33</v>
      </c>
      <c r="E1066">
        <v>2008</v>
      </c>
      <c r="F1066">
        <v>2708</v>
      </c>
      <c r="G1066">
        <v>1621</v>
      </c>
      <c r="H1066" s="3">
        <f t="shared" si="16"/>
        <v>0.5985967503692762</v>
      </c>
      <c r="I1066">
        <v>0.038</v>
      </c>
      <c r="J1066">
        <v>5198.72</v>
      </c>
      <c r="K1066">
        <v>0.023</v>
      </c>
      <c r="L1066">
        <v>8344</v>
      </c>
      <c r="M1066">
        <v>13940</v>
      </c>
      <c r="N1066">
        <v>22592.209</v>
      </c>
      <c r="O1066">
        <v>0.012</v>
      </c>
      <c r="P1066">
        <v>4098</v>
      </c>
      <c r="Q1066">
        <v>11325</v>
      </c>
      <c r="R1066">
        <v>1483</v>
      </c>
      <c r="V1066">
        <v>17806</v>
      </c>
      <c r="W1066">
        <v>5235</v>
      </c>
      <c r="X1066">
        <v>14466</v>
      </c>
      <c r="Y1066">
        <v>1894</v>
      </c>
      <c r="Z1066" t="s">
        <v>34</v>
      </c>
      <c r="AA1066" t="s">
        <v>35</v>
      </c>
    </row>
    <row r="1067" spans="1:27" ht="14.25">
      <c r="A1067" t="s">
        <v>1</v>
      </c>
      <c r="B1067" t="s">
        <v>143</v>
      </c>
      <c r="C1067" t="s">
        <v>45</v>
      </c>
      <c r="D1067" t="s">
        <v>33</v>
      </c>
      <c r="E1067">
        <v>2009</v>
      </c>
      <c r="F1067">
        <v>2719</v>
      </c>
      <c r="G1067">
        <v>1637</v>
      </c>
      <c r="H1067" s="3">
        <f t="shared" si="16"/>
        <v>0.6020595807282089</v>
      </c>
      <c r="I1067">
        <v>0.037</v>
      </c>
      <c r="J1067">
        <v>4390.33</v>
      </c>
      <c r="K1067">
        <v>0.02</v>
      </c>
      <c r="L1067">
        <v>6364</v>
      </c>
      <c r="M1067">
        <v>10572</v>
      </c>
      <c r="N1067">
        <v>17302.957</v>
      </c>
      <c r="O1067">
        <v>0.009</v>
      </c>
      <c r="P1067">
        <v>3108</v>
      </c>
      <c r="Q1067">
        <v>8588</v>
      </c>
      <c r="R1067">
        <v>1125</v>
      </c>
      <c r="V1067">
        <v>15037</v>
      </c>
      <c r="W1067">
        <v>4421</v>
      </c>
      <c r="X1067">
        <v>12216</v>
      </c>
      <c r="Y1067">
        <v>1600</v>
      </c>
      <c r="Z1067" t="s">
        <v>36</v>
      </c>
      <c r="AA1067" t="s">
        <v>35</v>
      </c>
    </row>
    <row r="1068" spans="1:27" ht="14.25">
      <c r="A1068" t="s">
        <v>1</v>
      </c>
      <c r="B1068" t="s">
        <v>143</v>
      </c>
      <c r="C1068" t="s">
        <v>45</v>
      </c>
      <c r="D1068" t="s">
        <v>33</v>
      </c>
      <c r="E1068">
        <v>2010</v>
      </c>
      <c r="F1068">
        <v>2730</v>
      </c>
      <c r="G1068">
        <v>1655</v>
      </c>
      <c r="H1068" s="3">
        <f t="shared" si="16"/>
        <v>0.6062271062271062</v>
      </c>
      <c r="I1068">
        <v>0.037</v>
      </c>
      <c r="J1068">
        <v>4825.41</v>
      </c>
      <c r="K1068">
        <v>0.021</v>
      </c>
      <c r="L1068">
        <v>7030</v>
      </c>
      <c r="M1068">
        <v>11599</v>
      </c>
      <c r="N1068">
        <v>19192.02</v>
      </c>
      <c r="O1068">
        <v>0.01</v>
      </c>
      <c r="P1068">
        <v>3410</v>
      </c>
      <c r="Q1068">
        <v>9423</v>
      </c>
      <c r="R1068">
        <v>1234</v>
      </c>
      <c r="V1068">
        <v>16528</v>
      </c>
      <c r="W1068">
        <v>4859</v>
      </c>
      <c r="X1068">
        <v>13427</v>
      </c>
      <c r="Y1068">
        <v>1758</v>
      </c>
      <c r="Z1068" t="s">
        <v>36</v>
      </c>
      <c r="AA1068" t="s">
        <v>35</v>
      </c>
    </row>
    <row r="1069" spans="1:27" ht="14.25">
      <c r="A1069" t="s">
        <v>1</v>
      </c>
      <c r="B1069" t="s">
        <v>144</v>
      </c>
      <c r="C1069" t="s">
        <v>27</v>
      </c>
      <c r="D1069" t="s">
        <v>42</v>
      </c>
      <c r="E1069">
        <v>2000</v>
      </c>
      <c r="F1069">
        <v>126706</v>
      </c>
      <c r="G1069">
        <v>100670</v>
      </c>
      <c r="H1069" s="3">
        <f t="shared" si="16"/>
        <v>0.7945164396319038</v>
      </c>
      <c r="I1069">
        <v>2.724</v>
      </c>
      <c r="J1069">
        <v>36800.44</v>
      </c>
      <c r="K1069">
        <v>14.337</v>
      </c>
      <c r="L1069">
        <v>152450</v>
      </c>
      <c r="M1069">
        <v>191877</v>
      </c>
      <c r="N1069">
        <v>19316250</v>
      </c>
      <c r="O1069">
        <v>17.039</v>
      </c>
      <c r="P1069">
        <v>121230</v>
      </c>
      <c r="Q1069">
        <v>106201</v>
      </c>
      <c r="R1069">
        <v>35554</v>
      </c>
      <c r="S1069">
        <v>53.587</v>
      </c>
      <c r="T1069">
        <v>10.94461</v>
      </c>
      <c r="U1069">
        <v>35.46839</v>
      </c>
      <c r="V1069">
        <v>203914</v>
      </c>
      <c r="W1069">
        <v>128834</v>
      </c>
      <c r="X1069">
        <v>112863</v>
      </c>
      <c r="Y1069">
        <v>37784</v>
      </c>
      <c r="Z1069" t="s">
        <v>50</v>
      </c>
      <c r="AA1069" t="s">
        <v>51</v>
      </c>
    </row>
    <row r="1070" spans="1:27" ht="14.25">
      <c r="A1070" t="s">
        <v>1</v>
      </c>
      <c r="B1070" t="s">
        <v>144</v>
      </c>
      <c r="C1070" t="s">
        <v>27</v>
      </c>
      <c r="D1070" t="s">
        <v>42</v>
      </c>
      <c r="E1070">
        <v>2001</v>
      </c>
      <c r="F1070">
        <v>126907</v>
      </c>
      <c r="G1070">
        <v>101302</v>
      </c>
      <c r="H1070" s="3">
        <f t="shared" si="16"/>
        <v>0.7982380798537512</v>
      </c>
      <c r="I1070">
        <v>2.691</v>
      </c>
      <c r="J1070">
        <v>32214.33</v>
      </c>
      <c r="K1070">
        <v>12.658</v>
      </c>
      <c r="L1070">
        <v>128051</v>
      </c>
      <c r="M1070">
        <v>160418</v>
      </c>
      <c r="N1070">
        <v>16250550</v>
      </c>
      <c r="O1070">
        <v>14.846</v>
      </c>
      <c r="P1070">
        <v>103326</v>
      </c>
      <c r="Q1070">
        <v>87079</v>
      </c>
      <c r="R1070">
        <v>29988</v>
      </c>
      <c r="S1070">
        <v>55.48341</v>
      </c>
      <c r="T1070">
        <v>8.951109</v>
      </c>
      <c r="U1070">
        <v>35.56548</v>
      </c>
      <c r="V1070">
        <v>195556</v>
      </c>
      <c r="W1070">
        <v>125959</v>
      </c>
      <c r="X1070">
        <v>106153</v>
      </c>
      <c r="Y1070">
        <v>36557</v>
      </c>
      <c r="Z1070" t="s">
        <v>50</v>
      </c>
      <c r="AA1070" t="s">
        <v>51</v>
      </c>
    </row>
    <row r="1071" spans="1:27" ht="14.25">
      <c r="A1071" t="s">
        <v>1</v>
      </c>
      <c r="B1071" t="s">
        <v>144</v>
      </c>
      <c r="C1071" t="s">
        <v>27</v>
      </c>
      <c r="D1071" t="s">
        <v>42</v>
      </c>
      <c r="E1071">
        <v>2002</v>
      </c>
      <c r="F1071">
        <v>127097</v>
      </c>
      <c r="G1071">
        <v>101895</v>
      </c>
      <c r="H1071" s="3">
        <f t="shared" si="16"/>
        <v>0.8017105045752457</v>
      </c>
      <c r="I1071">
        <v>2.657</v>
      </c>
      <c r="J1071">
        <v>30756.08</v>
      </c>
      <c r="K1071">
        <v>11.627</v>
      </c>
      <c r="L1071">
        <v>136133</v>
      </c>
      <c r="M1071">
        <v>169804</v>
      </c>
      <c r="N1071">
        <v>17302090</v>
      </c>
      <c r="O1071">
        <v>14.587</v>
      </c>
      <c r="P1071">
        <v>111794</v>
      </c>
      <c r="Q1071">
        <v>90177</v>
      </c>
      <c r="R1071">
        <v>32167</v>
      </c>
      <c r="S1071">
        <v>56.76577</v>
      </c>
      <c r="T1071">
        <v>8.134741</v>
      </c>
      <c r="U1071">
        <v>35.09949</v>
      </c>
      <c r="V1071">
        <v>188308</v>
      </c>
      <c r="W1071">
        <v>123976</v>
      </c>
      <c r="X1071">
        <v>100004</v>
      </c>
      <c r="Y1071">
        <v>35672</v>
      </c>
      <c r="Z1071" t="s">
        <v>50</v>
      </c>
      <c r="AA1071" t="s">
        <v>51</v>
      </c>
    </row>
    <row r="1072" spans="1:27" ht="14.25">
      <c r="A1072" t="s">
        <v>1</v>
      </c>
      <c r="B1072" t="s">
        <v>144</v>
      </c>
      <c r="C1072" t="s">
        <v>27</v>
      </c>
      <c r="D1072" t="s">
        <v>42</v>
      </c>
      <c r="E1072">
        <v>2003</v>
      </c>
      <c r="F1072">
        <v>127263</v>
      </c>
      <c r="G1072">
        <v>102437</v>
      </c>
      <c r="H1072" s="3">
        <f t="shared" si="16"/>
        <v>0.8049236620227403</v>
      </c>
      <c r="I1072">
        <v>2.623</v>
      </c>
      <c r="J1072">
        <v>33134.47</v>
      </c>
      <c r="K1072">
        <v>11.157</v>
      </c>
      <c r="L1072">
        <v>153678</v>
      </c>
      <c r="M1072">
        <v>190923</v>
      </c>
      <c r="N1072">
        <v>19557448</v>
      </c>
      <c r="O1072">
        <v>13.664</v>
      </c>
      <c r="P1072">
        <v>130150</v>
      </c>
      <c r="Q1072">
        <v>95792</v>
      </c>
      <c r="R1072">
        <v>35019</v>
      </c>
      <c r="S1072">
        <v>54.61114</v>
      </c>
      <c r="T1072">
        <v>12.29336</v>
      </c>
      <c r="U1072">
        <v>33.09549</v>
      </c>
      <c r="V1072">
        <v>189125</v>
      </c>
      <c r="W1072">
        <v>128925</v>
      </c>
      <c r="X1072">
        <v>94890</v>
      </c>
      <c r="Y1072">
        <v>34689</v>
      </c>
      <c r="Z1072" t="s">
        <v>50</v>
      </c>
      <c r="AA1072" t="s">
        <v>51</v>
      </c>
    </row>
    <row r="1073" spans="1:27" ht="14.25">
      <c r="A1073" t="s">
        <v>1</v>
      </c>
      <c r="B1073" t="s">
        <v>144</v>
      </c>
      <c r="C1073" t="s">
        <v>27</v>
      </c>
      <c r="D1073" t="s">
        <v>42</v>
      </c>
      <c r="E1073">
        <v>2004</v>
      </c>
      <c r="F1073">
        <v>127384</v>
      </c>
      <c r="G1073">
        <v>102908</v>
      </c>
      <c r="H1073" s="3">
        <f t="shared" si="16"/>
        <v>0.8078565596935251</v>
      </c>
      <c r="I1073">
        <v>2.587</v>
      </c>
      <c r="J1073">
        <v>36058.72</v>
      </c>
      <c r="K1073">
        <v>10.799</v>
      </c>
      <c r="L1073">
        <v>156226</v>
      </c>
      <c r="M1073">
        <v>193383</v>
      </c>
      <c r="N1073">
        <v>19900712</v>
      </c>
      <c r="O1073">
        <v>12.341</v>
      </c>
      <c r="P1073">
        <v>134608</v>
      </c>
      <c r="Q1073">
        <v>94498</v>
      </c>
      <c r="R1073">
        <v>35723</v>
      </c>
      <c r="S1073">
        <v>53.78152</v>
      </c>
      <c r="T1073">
        <v>13.27217</v>
      </c>
      <c r="U1073">
        <v>32.94631</v>
      </c>
      <c r="V1073">
        <v>186232</v>
      </c>
      <c r="W1073">
        <v>129631</v>
      </c>
      <c r="X1073">
        <v>91004</v>
      </c>
      <c r="Y1073">
        <v>34402</v>
      </c>
      <c r="Z1073" t="s">
        <v>50</v>
      </c>
      <c r="AA1073" t="s">
        <v>51</v>
      </c>
    </row>
    <row r="1074" spans="1:27" ht="14.25">
      <c r="A1074" t="s">
        <v>1</v>
      </c>
      <c r="B1074" t="s">
        <v>144</v>
      </c>
      <c r="C1074" t="s">
        <v>27</v>
      </c>
      <c r="D1074" t="s">
        <v>42</v>
      </c>
      <c r="E1074">
        <v>2005</v>
      </c>
      <c r="F1074">
        <v>127449</v>
      </c>
      <c r="G1074">
        <v>103298</v>
      </c>
      <c r="H1074" s="3">
        <f t="shared" si="16"/>
        <v>0.8105045939944605</v>
      </c>
      <c r="I1074">
        <v>2.549</v>
      </c>
      <c r="J1074">
        <v>35633.04</v>
      </c>
      <c r="K1074">
        <v>9.886</v>
      </c>
      <c r="L1074">
        <v>142352</v>
      </c>
      <c r="M1074">
        <v>175634</v>
      </c>
      <c r="N1074">
        <v>18142574</v>
      </c>
      <c r="O1074">
        <v>10.905</v>
      </c>
      <c r="P1074">
        <v>125840</v>
      </c>
      <c r="Q1074">
        <v>81745</v>
      </c>
      <c r="R1074">
        <v>31951</v>
      </c>
      <c r="S1074">
        <v>50.23201</v>
      </c>
      <c r="T1074">
        <v>18.14984</v>
      </c>
      <c r="U1074">
        <v>31.61816</v>
      </c>
      <c r="V1074">
        <v>191639</v>
      </c>
      <c r="W1074">
        <v>137307</v>
      </c>
      <c r="X1074">
        <v>89194</v>
      </c>
      <c r="Y1074">
        <v>34862</v>
      </c>
      <c r="Z1074" t="s">
        <v>50</v>
      </c>
      <c r="AA1074" t="s">
        <v>51</v>
      </c>
    </row>
    <row r="1075" spans="1:27" ht="14.25">
      <c r="A1075" t="s">
        <v>1</v>
      </c>
      <c r="B1075" t="s">
        <v>144</v>
      </c>
      <c r="C1075" t="s">
        <v>27</v>
      </c>
      <c r="D1075" t="s">
        <v>42</v>
      </c>
      <c r="E1075">
        <v>2006</v>
      </c>
      <c r="F1075">
        <v>127451</v>
      </c>
      <c r="G1075">
        <v>103602</v>
      </c>
      <c r="H1075" s="3">
        <f t="shared" si="16"/>
        <v>0.8128771057112145</v>
      </c>
      <c r="I1075">
        <v>2.509</v>
      </c>
      <c r="J1075">
        <v>34150.33</v>
      </c>
      <c r="K1075">
        <v>8.756</v>
      </c>
      <c r="L1075">
        <v>143541</v>
      </c>
      <c r="M1075">
        <v>176585</v>
      </c>
      <c r="N1075">
        <v>18294440</v>
      </c>
      <c r="O1075">
        <v>9.582</v>
      </c>
      <c r="P1075">
        <v>126130</v>
      </c>
      <c r="Q1075">
        <v>82019</v>
      </c>
      <c r="R1075">
        <v>31565</v>
      </c>
      <c r="S1075">
        <v>49.47713</v>
      </c>
      <c r="T1075">
        <v>18.47621</v>
      </c>
      <c r="U1075">
        <v>32.04666</v>
      </c>
      <c r="V1075">
        <v>194277</v>
      </c>
      <c r="W1075">
        <v>138768</v>
      </c>
      <c r="X1075">
        <v>90237</v>
      </c>
      <c r="Y1075">
        <v>34728</v>
      </c>
      <c r="Z1075" t="s">
        <v>50</v>
      </c>
      <c r="AA1075" t="s">
        <v>51</v>
      </c>
    </row>
    <row r="1076" spans="1:27" ht="14.25">
      <c r="A1076" t="s">
        <v>1</v>
      </c>
      <c r="B1076" t="s">
        <v>144</v>
      </c>
      <c r="C1076" t="s">
        <v>27</v>
      </c>
      <c r="D1076" t="s">
        <v>42</v>
      </c>
      <c r="E1076">
        <v>2007</v>
      </c>
      <c r="F1076">
        <v>127396</v>
      </c>
      <c r="G1076">
        <v>103829</v>
      </c>
      <c r="H1076" s="3">
        <f t="shared" si="16"/>
        <v>0.8150098904204214</v>
      </c>
      <c r="I1076">
        <v>2.468</v>
      </c>
      <c r="J1076">
        <v>34267.77</v>
      </c>
      <c r="K1076">
        <v>7.802</v>
      </c>
      <c r="L1076">
        <v>144307</v>
      </c>
      <c r="M1076">
        <v>177062</v>
      </c>
      <c r="N1076">
        <v>18384136</v>
      </c>
      <c r="O1076">
        <v>8.584</v>
      </c>
      <c r="P1076">
        <v>123554</v>
      </c>
      <c r="Q1076">
        <v>85612</v>
      </c>
      <c r="R1076">
        <v>32104</v>
      </c>
      <c r="S1076">
        <v>53.0186</v>
      </c>
      <c r="T1076">
        <v>13.0196</v>
      </c>
      <c r="U1076">
        <v>33.9618</v>
      </c>
      <c r="V1076">
        <v>186695</v>
      </c>
      <c r="W1076">
        <v>130276</v>
      </c>
      <c r="X1076">
        <v>90270</v>
      </c>
      <c r="Y1076">
        <v>33850</v>
      </c>
      <c r="Z1076" t="s">
        <v>50</v>
      </c>
      <c r="AA1076" t="s">
        <v>51</v>
      </c>
    </row>
    <row r="1077" spans="1:27" ht="14.25">
      <c r="A1077" t="s">
        <v>1</v>
      </c>
      <c r="B1077" t="s">
        <v>144</v>
      </c>
      <c r="C1077" t="s">
        <v>27</v>
      </c>
      <c r="D1077" t="s">
        <v>42</v>
      </c>
      <c r="E1077">
        <v>2008</v>
      </c>
      <c r="F1077">
        <v>127293</v>
      </c>
      <c r="G1077">
        <v>103993</v>
      </c>
      <c r="H1077" s="3">
        <f t="shared" si="16"/>
        <v>0.8169577274476995</v>
      </c>
      <c r="I1077">
        <v>2.426</v>
      </c>
      <c r="J1077">
        <v>38271.39</v>
      </c>
      <c r="K1077">
        <v>7.887</v>
      </c>
      <c r="L1077">
        <v>175458</v>
      </c>
      <c r="M1077">
        <v>214771</v>
      </c>
      <c r="N1077">
        <v>22334626</v>
      </c>
      <c r="O1077">
        <v>12.278</v>
      </c>
      <c r="P1077">
        <v>148864</v>
      </c>
      <c r="Q1077">
        <v>105934</v>
      </c>
      <c r="R1077">
        <v>40027</v>
      </c>
      <c r="S1077">
        <v>55.9832</v>
      </c>
      <c r="T1077">
        <v>9.172323</v>
      </c>
      <c r="U1077">
        <v>34.84447</v>
      </c>
      <c r="V1077">
        <v>180271</v>
      </c>
      <c r="W1077">
        <v>124951</v>
      </c>
      <c r="X1077">
        <v>88917</v>
      </c>
      <c r="Y1077">
        <v>33597</v>
      </c>
      <c r="Z1077" t="s">
        <v>50</v>
      </c>
      <c r="AA1077" t="s">
        <v>51</v>
      </c>
    </row>
    <row r="1078" spans="1:27" ht="14.25">
      <c r="A1078" t="s">
        <v>1</v>
      </c>
      <c r="B1078" t="s">
        <v>144</v>
      </c>
      <c r="C1078" t="s">
        <v>27</v>
      </c>
      <c r="D1078" t="s">
        <v>42</v>
      </c>
      <c r="E1078">
        <v>2009</v>
      </c>
      <c r="F1078">
        <v>127156</v>
      </c>
      <c r="G1078">
        <v>104112</v>
      </c>
      <c r="H1078" s="3">
        <f t="shared" si="16"/>
        <v>0.8187737896756739</v>
      </c>
      <c r="I1078">
        <v>2.385</v>
      </c>
      <c r="J1078">
        <v>39731.04</v>
      </c>
      <c r="K1078">
        <v>8.641</v>
      </c>
      <c r="L1078">
        <v>169650</v>
      </c>
      <c r="M1078">
        <v>207200</v>
      </c>
      <c r="N1078">
        <v>21572066</v>
      </c>
      <c r="O1078">
        <v>10.792</v>
      </c>
      <c r="P1078">
        <v>136048</v>
      </c>
      <c r="Q1078">
        <v>112115</v>
      </c>
      <c r="R1078">
        <v>40962</v>
      </c>
      <c r="V1078">
        <v>176426</v>
      </c>
      <c r="W1078">
        <v>115842</v>
      </c>
      <c r="X1078">
        <v>95463</v>
      </c>
      <c r="Y1078">
        <v>34879</v>
      </c>
      <c r="Z1078" t="s">
        <v>52</v>
      </c>
      <c r="AA1078" t="s">
        <v>51</v>
      </c>
    </row>
    <row r="1079" spans="1:27" ht="14.25">
      <c r="A1079" t="s">
        <v>1</v>
      </c>
      <c r="B1079" t="s">
        <v>144</v>
      </c>
      <c r="C1079" t="s">
        <v>27</v>
      </c>
      <c r="D1079" t="s">
        <v>42</v>
      </c>
      <c r="E1079">
        <v>2010</v>
      </c>
      <c r="F1079">
        <v>126995</v>
      </c>
      <c r="G1079">
        <v>104202</v>
      </c>
      <c r="H1079" s="3">
        <f t="shared" si="16"/>
        <v>0.8205204929327926</v>
      </c>
      <c r="I1079">
        <v>2.346</v>
      </c>
      <c r="J1079">
        <v>41365.76</v>
      </c>
      <c r="K1079">
        <v>8.428</v>
      </c>
      <c r="L1079">
        <v>165242</v>
      </c>
      <c r="M1079">
        <v>201387</v>
      </c>
      <c r="N1079">
        <v>20984930</v>
      </c>
      <c r="O1079">
        <v>10.564</v>
      </c>
      <c r="P1079">
        <v>132946</v>
      </c>
      <c r="Q1079">
        <v>110182</v>
      </c>
      <c r="R1079">
        <v>41741</v>
      </c>
      <c r="V1079">
        <v>175202</v>
      </c>
      <c r="W1079">
        <v>115660</v>
      </c>
      <c r="X1079">
        <v>95856</v>
      </c>
      <c r="Y1079">
        <v>36314</v>
      </c>
      <c r="Z1079" t="s">
        <v>52</v>
      </c>
      <c r="AA1079" t="s">
        <v>51</v>
      </c>
    </row>
    <row r="1080" spans="1:27" ht="14.25">
      <c r="A1080" t="s">
        <v>1</v>
      </c>
      <c r="B1080" t="s">
        <v>145</v>
      </c>
      <c r="C1080" t="s">
        <v>27</v>
      </c>
      <c r="D1080" t="s">
        <v>33</v>
      </c>
      <c r="E1080">
        <v>2000</v>
      </c>
      <c r="F1080">
        <v>4853</v>
      </c>
      <c r="G1080">
        <v>2397</v>
      </c>
      <c r="H1080" s="3">
        <f t="shared" si="16"/>
        <v>0.4939212858025963</v>
      </c>
      <c r="I1080">
        <v>0.065</v>
      </c>
      <c r="J1080">
        <v>1741.93</v>
      </c>
      <c r="K1080">
        <v>0.026</v>
      </c>
      <c r="L1080">
        <v>4048</v>
      </c>
      <c r="M1080">
        <v>8195</v>
      </c>
      <c r="N1080">
        <v>19646.533</v>
      </c>
      <c r="O1080">
        <v>0.017</v>
      </c>
      <c r="P1080">
        <v>2872</v>
      </c>
      <c r="Q1080">
        <v>6237</v>
      </c>
      <c r="R1080">
        <v>914</v>
      </c>
      <c r="V1080">
        <v>8193</v>
      </c>
      <c r="W1080">
        <v>2872</v>
      </c>
      <c r="X1080">
        <v>6235</v>
      </c>
      <c r="Y1080">
        <v>914</v>
      </c>
      <c r="Z1080" t="s">
        <v>34</v>
      </c>
      <c r="AA1080" t="s">
        <v>35</v>
      </c>
    </row>
    <row r="1081" spans="1:27" ht="14.25">
      <c r="A1081" t="s">
        <v>1</v>
      </c>
      <c r="B1081" t="s">
        <v>145</v>
      </c>
      <c r="C1081" t="s">
        <v>27</v>
      </c>
      <c r="D1081" t="s">
        <v>33</v>
      </c>
      <c r="E1081">
        <v>2001</v>
      </c>
      <c r="F1081">
        <v>4973</v>
      </c>
      <c r="G1081">
        <v>2476</v>
      </c>
      <c r="H1081" s="3">
        <f t="shared" si="16"/>
        <v>0.49788859843153027</v>
      </c>
      <c r="I1081">
        <v>0.066</v>
      </c>
      <c r="J1081">
        <v>1802.99</v>
      </c>
      <c r="K1081">
        <v>0.028</v>
      </c>
      <c r="L1081">
        <v>4180</v>
      </c>
      <c r="M1081">
        <v>8394</v>
      </c>
      <c r="N1081">
        <v>20785.623</v>
      </c>
      <c r="O1081">
        <v>0.019</v>
      </c>
      <c r="P1081">
        <v>3033</v>
      </c>
      <c r="Q1081">
        <v>6274</v>
      </c>
      <c r="R1081">
        <v>913</v>
      </c>
      <c r="V1081">
        <v>8391</v>
      </c>
      <c r="W1081">
        <v>3032</v>
      </c>
      <c r="X1081">
        <v>6272</v>
      </c>
      <c r="Y1081">
        <v>913</v>
      </c>
      <c r="Z1081" t="s">
        <v>34</v>
      </c>
      <c r="AA1081" t="s">
        <v>35</v>
      </c>
    </row>
    <row r="1082" spans="1:27" ht="14.25">
      <c r="A1082" t="s">
        <v>1</v>
      </c>
      <c r="B1082" t="s">
        <v>145</v>
      </c>
      <c r="C1082" t="s">
        <v>27</v>
      </c>
      <c r="D1082" t="s">
        <v>33</v>
      </c>
      <c r="E1082">
        <v>2002</v>
      </c>
      <c r="F1082">
        <v>5103</v>
      </c>
      <c r="G1082">
        <v>2562</v>
      </c>
      <c r="H1082" s="3">
        <f t="shared" si="16"/>
        <v>0.5020576131687243</v>
      </c>
      <c r="I1082">
        <v>0.067</v>
      </c>
      <c r="J1082">
        <v>1879.65</v>
      </c>
      <c r="K1082">
        <v>0.029</v>
      </c>
      <c r="L1082">
        <v>4756</v>
      </c>
      <c r="M1082">
        <v>9470</v>
      </c>
      <c r="N1082">
        <v>24266.873</v>
      </c>
      <c r="O1082">
        <v>0.02</v>
      </c>
      <c r="P1082">
        <v>3626</v>
      </c>
      <c r="Q1082">
        <v>6897</v>
      </c>
      <c r="R1082">
        <v>1053</v>
      </c>
      <c r="V1082">
        <v>9468</v>
      </c>
      <c r="W1082">
        <v>3625</v>
      </c>
      <c r="X1082">
        <v>6895</v>
      </c>
      <c r="Y1082">
        <v>1053</v>
      </c>
      <c r="Z1082" t="s">
        <v>34</v>
      </c>
      <c r="AA1082" t="s">
        <v>35</v>
      </c>
    </row>
    <row r="1083" spans="1:27" ht="14.25">
      <c r="A1083" t="s">
        <v>1</v>
      </c>
      <c r="B1083" t="s">
        <v>145</v>
      </c>
      <c r="C1083" t="s">
        <v>27</v>
      </c>
      <c r="D1083" t="s">
        <v>33</v>
      </c>
      <c r="E1083">
        <v>2003</v>
      </c>
      <c r="F1083">
        <v>5245</v>
      </c>
      <c r="G1083">
        <v>2658</v>
      </c>
      <c r="H1083" s="3">
        <f t="shared" si="16"/>
        <v>0.5067683508102955</v>
      </c>
      <c r="I1083">
        <v>0.068</v>
      </c>
      <c r="J1083">
        <v>1949.46</v>
      </c>
      <c r="K1083">
        <v>0.027</v>
      </c>
      <c r="L1083">
        <v>5704</v>
      </c>
      <c r="M1083">
        <v>11255</v>
      </c>
      <c r="N1083">
        <v>29918.527</v>
      </c>
      <c r="O1083">
        <v>0.021</v>
      </c>
      <c r="P1083">
        <v>4565</v>
      </c>
      <c r="Q1083">
        <v>7846</v>
      </c>
      <c r="R1083">
        <v>1156</v>
      </c>
      <c r="V1083">
        <v>11252</v>
      </c>
      <c r="W1083">
        <v>4564</v>
      </c>
      <c r="X1083">
        <v>7844</v>
      </c>
      <c r="Y1083">
        <v>1156</v>
      </c>
      <c r="Z1083" t="s">
        <v>34</v>
      </c>
      <c r="AA1083" t="s">
        <v>35</v>
      </c>
    </row>
    <row r="1084" spans="1:27" ht="14.25">
      <c r="A1084" t="s">
        <v>1</v>
      </c>
      <c r="B1084" t="s">
        <v>145</v>
      </c>
      <c r="C1084" t="s">
        <v>27</v>
      </c>
      <c r="D1084" t="s">
        <v>33</v>
      </c>
      <c r="E1084">
        <v>2004</v>
      </c>
      <c r="F1084">
        <v>5400</v>
      </c>
      <c r="G1084">
        <v>2766</v>
      </c>
      <c r="H1084" s="3">
        <f t="shared" si="16"/>
        <v>0.5122222222222222</v>
      </c>
      <c r="I1084">
        <v>0.07</v>
      </c>
      <c r="J1084">
        <v>2132.97</v>
      </c>
      <c r="K1084">
        <v>0.027</v>
      </c>
      <c r="L1084">
        <v>6394</v>
      </c>
      <c r="M1084">
        <v>12483</v>
      </c>
      <c r="N1084">
        <v>34527.031</v>
      </c>
      <c r="O1084">
        <v>0.021</v>
      </c>
      <c r="P1084">
        <v>5060</v>
      </c>
      <c r="Q1084">
        <v>8848</v>
      </c>
      <c r="R1084">
        <v>1425</v>
      </c>
      <c r="V1084">
        <v>12480</v>
      </c>
      <c r="W1084">
        <v>5059</v>
      </c>
      <c r="X1084">
        <v>8845</v>
      </c>
      <c r="Y1084">
        <v>1424</v>
      </c>
      <c r="Z1084" t="s">
        <v>34</v>
      </c>
      <c r="AA1084" t="s">
        <v>35</v>
      </c>
    </row>
    <row r="1085" spans="1:27" ht="14.25">
      <c r="A1085" t="s">
        <v>1</v>
      </c>
      <c r="B1085" t="s">
        <v>145</v>
      </c>
      <c r="C1085" t="s">
        <v>27</v>
      </c>
      <c r="D1085" t="s">
        <v>33</v>
      </c>
      <c r="E1085">
        <v>2005</v>
      </c>
      <c r="F1085">
        <v>5566</v>
      </c>
      <c r="G1085">
        <v>2886</v>
      </c>
      <c r="H1085" s="3">
        <f t="shared" si="16"/>
        <v>0.518505210204815</v>
      </c>
      <c r="I1085">
        <v>0.071</v>
      </c>
      <c r="J1085">
        <v>2307.46</v>
      </c>
      <c r="K1085">
        <v>0.028</v>
      </c>
      <c r="L1085">
        <v>6867</v>
      </c>
      <c r="M1085">
        <v>13241</v>
      </c>
      <c r="N1085">
        <v>38220.32</v>
      </c>
      <c r="O1085">
        <v>0.023</v>
      </c>
      <c r="P1085">
        <v>5432</v>
      </c>
      <c r="Q1085">
        <v>9505</v>
      </c>
      <c r="R1085">
        <v>1696</v>
      </c>
      <c r="V1085">
        <v>13237</v>
      </c>
      <c r="W1085">
        <v>5430</v>
      </c>
      <c r="X1085">
        <v>9503</v>
      </c>
      <c r="Y1085">
        <v>1696</v>
      </c>
      <c r="Z1085" t="s">
        <v>34</v>
      </c>
      <c r="AA1085" t="s">
        <v>35</v>
      </c>
    </row>
    <row r="1086" spans="1:27" ht="14.25">
      <c r="A1086" t="s">
        <v>1</v>
      </c>
      <c r="B1086" t="s">
        <v>145</v>
      </c>
      <c r="C1086" t="s">
        <v>27</v>
      </c>
      <c r="D1086" t="s">
        <v>33</v>
      </c>
      <c r="E1086">
        <v>2006</v>
      </c>
      <c r="F1086">
        <v>5747</v>
      </c>
      <c r="G1086">
        <v>3023</v>
      </c>
      <c r="H1086" s="3">
        <f t="shared" si="16"/>
        <v>0.5260135722985906</v>
      </c>
      <c r="I1086">
        <v>0.073</v>
      </c>
      <c r="J1086">
        <v>2649.85</v>
      </c>
      <c r="K1086">
        <v>0.031</v>
      </c>
      <c r="L1086">
        <v>7276</v>
      </c>
      <c r="M1086">
        <v>13832</v>
      </c>
      <c r="N1086">
        <v>41812.152</v>
      </c>
      <c r="O1086">
        <v>0.022</v>
      </c>
      <c r="P1086">
        <v>5335</v>
      </c>
      <c r="Q1086">
        <v>10513</v>
      </c>
      <c r="R1086">
        <v>2016</v>
      </c>
      <c r="V1086">
        <v>13828</v>
      </c>
      <c r="W1086">
        <v>5334</v>
      </c>
      <c r="X1086">
        <v>10510</v>
      </c>
      <c r="Y1086">
        <v>2015</v>
      </c>
      <c r="Z1086" t="s">
        <v>34</v>
      </c>
      <c r="AA1086" t="s">
        <v>35</v>
      </c>
    </row>
    <row r="1087" spans="1:27" ht="14.25">
      <c r="A1087" t="s">
        <v>1</v>
      </c>
      <c r="B1087" t="s">
        <v>145</v>
      </c>
      <c r="C1087" t="s">
        <v>27</v>
      </c>
      <c r="D1087" t="s">
        <v>33</v>
      </c>
      <c r="E1087">
        <v>2007</v>
      </c>
      <c r="F1087">
        <v>5941</v>
      </c>
      <c r="G1087">
        <v>3173</v>
      </c>
      <c r="H1087" s="3">
        <f t="shared" si="16"/>
        <v>0.5340851708466589</v>
      </c>
      <c r="I1087">
        <v>0.075</v>
      </c>
      <c r="J1087">
        <v>2971.43</v>
      </c>
      <c r="K1087">
        <v>0.032</v>
      </c>
      <c r="L1087">
        <v>9851</v>
      </c>
      <c r="M1087">
        <v>18444</v>
      </c>
      <c r="N1087">
        <v>58523.305</v>
      </c>
      <c r="O1087">
        <v>0.027</v>
      </c>
      <c r="P1087">
        <v>7922</v>
      </c>
      <c r="Q1087">
        <v>13048</v>
      </c>
      <c r="R1087">
        <v>2526</v>
      </c>
      <c r="V1087">
        <v>18439</v>
      </c>
      <c r="W1087">
        <v>7920</v>
      </c>
      <c r="X1087">
        <v>13045</v>
      </c>
      <c r="Y1087">
        <v>2525</v>
      </c>
      <c r="Z1087" t="s">
        <v>34</v>
      </c>
      <c r="AA1087" t="s">
        <v>35</v>
      </c>
    </row>
    <row r="1088" spans="1:27" ht="14.25">
      <c r="A1088" t="s">
        <v>1</v>
      </c>
      <c r="B1088" t="s">
        <v>145</v>
      </c>
      <c r="C1088" t="s">
        <v>27</v>
      </c>
      <c r="D1088" t="s">
        <v>33</v>
      </c>
      <c r="E1088">
        <v>2008</v>
      </c>
      <c r="F1088">
        <v>6136</v>
      </c>
      <c r="G1088">
        <v>3327</v>
      </c>
      <c r="H1088" s="3">
        <f t="shared" si="16"/>
        <v>0.5422099087353325</v>
      </c>
      <c r="I1088">
        <v>0.078</v>
      </c>
      <c r="J1088">
        <v>3625.13</v>
      </c>
      <c r="K1088">
        <v>0.036</v>
      </c>
      <c r="L1088">
        <v>7754</v>
      </c>
      <c r="M1088">
        <v>14300</v>
      </c>
      <c r="N1088">
        <v>47576.043</v>
      </c>
      <c r="O1088">
        <v>0.026</v>
      </c>
      <c r="P1088">
        <v>4809</v>
      </c>
      <c r="Q1088">
        <v>11369</v>
      </c>
      <c r="R1088">
        <v>1879</v>
      </c>
      <c r="V1088">
        <v>14300</v>
      </c>
      <c r="W1088">
        <v>4809</v>
      </c>
      <c r="X1088">
        <v>11369</v>
      </c>
      <c r="Y1088">
        <v>1879</v>
      </c>
      <c r="Z1088" t="s">
        <v>34</v>
      </c>
      <c r="AA1088" t="s">
        <v>35</v>
      </c>
    </row>
    <row r="1089" spans="1:27" ht="14.25">
      <c r="A1089" t="s">
        <v>1</v>
      </c>
      <c r="B1089" t="s">
        <v>145</v>
      </c>
      <c r="C1089" t="s">
        <v>27</v>
      </c>
      <c r="D1089" t="s">
        <v>33</v>
      </c>
      <c r="E1089">
        <v>2009</v>
      </c>
      <c r="F1089">
        <v>6316</v>
      </c>
      <c r="G1089">
        <v>3472</v>
      </c>
      <c r="H1089" s="3">
        <f t="shared" si="16"/>
        <v>0.5497150094996833</v>
      </c>
      <c r="I1089">
        <v>0.08</v>
      </c>
      <c r="J1089">
        <v>3828.61</v>
      </c>
      <c r="K1089">
        <v>0.041</v>
      </c>
      <c r="L1089">
        <v>8292</v>
      </c>
      <c r="M1089">
        <v>15086</v>
      </c>
      <c r="N1089">
        <v>52374.422</v>
      </c>
      <c r="O1089">
        <v>0.026</v>
      </c>
      <c r="P1089">
        <v>5073</v>
      </c>
      <c r="Q1089">
        <v>11994</v>
      </c>
      <c r="R1089">
        <v>1982</v>
      </c>
      <c r="V1089">
        <v>15103</v>
      </c>
      <c r="W1089">
        <v>5079</v>
      </c>
      <c r="X1089">
        <v>12008</v>
      </c>
      <c r="Y1089">
        <v>1984</v>
      </c>
      <c r="Z1089" t="s">
        <v>36</v>
      </c>
      <c r="AA1089" t="s">
        <v>35</v>
      </c>
    </row>
    <row r="1090" spans="1:27" ht="14.25">
      <c r="A1090" t="s">
        <v>1</v>
      </c>
      <c r="B1090" t="s">
        <v>145</v>
      </c>
      <c r="C1090" t="s">
        <v>27</v>
      </c>
      <c r="D1090" t="s">
        <v>33</v>
      </c>
      <c r="E1090">
        <v>2010</v>
      </c>
      <c r="F1090">
        <v>6472</v>
      </c>
      <c r="G1090">
        <v>3598</v>
      </c>
      <c r="H1090" s="3">
        <f aca="true" t="shared" si="17" ref="H1090:H1153">G1090/F1090</f>
        <v>0.5559332509270705</v>
      </c>
      <c r="I1090">
        <v>0.081</v>
      </c>
      <c r="J1090">
        <v>4061.69</v>
      </c>
      <c r="K1090">
        <v>0.042</v>
      </c>
      <c r="L1090">
        <v>8896</v>
      </c>
      <c r="M1090">
        <v>16004</v>
      </c>
      <c r="N1090">
        <v>57579.648</v>
      </c>
      <c r="O1090">
        <v>0.029</v>
      </c>
      <c r="P1090">
        <v>5382</v>
      </c>
      <c r="Q1090">
        <v>12724</v>
      </c>
      <c r="R1090">
        <v>2103</v>
      </c>
      <c r="V1090">
        <v>16022</v>
      </c>
      <c r="W1090">
        <v>5388</v>
      </c>
      <c r="X1090">
        <v>12739</v>
      </c>
      <c r="Y1090">
        <v>2105</v>
      </c>
      <c r="Z1090" t="s">
        <v>36</v>
      </c>
      <c r="AA1090" t="s">
        <v>35</v>
      </c>
    </row>
    <row r="1091" spans="1:27" ht="14.25">
      <c r="A1091" t="s">
        <v>1</v>
      </c>
      <c r="B1091" t="s">
        <v>146</v>
      </c>
      <c r="C1091" t="s">
        <v>27</v>
      </c>
      <c r="D1091" t="s">
        <v>33</v>
      </c>
      <c r="E1091">
        <v>2000</v>
      </c>
      <c r="F1091">
        <v>14957</v>
      </c>
      <c r="G1091">
        <v>9405</v>
      </c>
      <c r="H1091" s="3">
        <f t="shared" si="17"/>
        <v>0.6288025673597647</v>
      </c>
      <c r="I1091">
        <v>0.254</v>
      </c>
      <c r="J1091">
        <v>1229.36</v>
      </c>
      <c r="K1091">
        <v>0.057</v>
      </c>
      <c r="L1091">
        <v>1476</v>
      </c>
      <c r="M1091">
        <v>2348</v>
      </c>
      <c r="N1091">
        <v>22080.107</v>
      </c>
      <c r="O1091">
        <v>0.019</v>
      </c>
      <c r="P1091">
        <v>640</v>
      </c>
      <c r="Q1091">
        <v>1764</v>
      </c>
      <c r="R1091">
        <v>57</v>
      </c>
      <c r="V1091">
        <v>2472</v>
      </c>
      <c r="W1091">
        <v>674</v>
      </c>
      <c r="X1091">
        <v>1858</v>
      </c>
      <c r="Y1091">
        <v>60</v>
      </c>
      <c r="Z1091" t="s">
        <v>34</v>
      </c>
      <c r="AA1091" t="s">
        <v>35</v>
      </c>
    </row>
    <row r="1092" spans="1:27" ht="14.25">
      <c r="A1092" t="s">
        <v>1</v>
      </c>
      <c r="B1092" t="s">
        <v>146</v>
      </c>
      <c r="C1092" t="s">
        <v>27</v>
      </c>
      <c r="D1092" t="s">
        <v>33</v>
      </c>
      <c r="E1092">
        <v>2001</v>
      </c>
      <c r="F1092">
        <v>14909</v>
      </c>
      <c r="G1092">
        <v>9441</v>
      </c>
      <c r="H1092" s="3">
        <f t="shared" si="17"/>
        <v>0.6332416661077201</v>
      </c>
      <c r="I1092">
        <v>0.251</v>
      </c>
      <c r="J1092">
        <v>1490.44</v>
      </c>
      <c r="K1092">
        <v>0.069</v>
      </c>
      <c r="L1092">
        <v>1583</v>
      </c>
      <c r="M1092">
        <v>2500</v>
      </c>
      <c r="N1092">
        <v>23603.977</v>
      </c>
      <c r="O1092">
        <v>0.022</v>
      </c>
      <c r="P1092">
        <v>629</v>
      </c>
      <c r="Q1092">
        <v>1960</v>
      </c>
      <c r="R1092">
        <v>88</v>
      </c>
      <c r="V1092">
        <v>2737</v>
      </c>
      <c r="W1092">
        <v>688</v>
      </c>
      <c r="X1092">
        <v>2145</v>
      </c>
      <c r="Y1092">
        <v>97</v>
      </c>
      <c r="Z1092" t="s">
        <v>34</v>
      </c>
      <c r="AA1092" t="s">
        <v>35</v>
      </c>
    </row>
    <row r="1093" spans="1:27" ht="14.25">
      <c r="A1093" t="s">
        <v>1</v>
      </c>
      <c r="B1093" t="s">
        <v>146</v>
      </c>
      <c r="C1093" t="s">
        <v>27</v>
      </c>
      <c r="D1093" t="s">
        <v>33</v>
      </c>
      <c r="E1093">
        <v>2002</v>
      </c>
      <c r="F1093">
        <v>14927</v>
      </c>
      <c r="G1093">
        <v>9526</v>
      </c>
      <c r="H1093" s="3">
        <f t="shared" si="17"/>
        <v>0.6381724392041267</v>
      </c>
      <c r="I1093">
        <v>0.248</v>
      </c>
      <c r="J1093">
        <v>1654.65</v>
      </c>
      <c r="K1093">
        <v>0.073</v>
      </c>
      <c r="L1093">
        <v>1944</v>
      </c>
      <c r="M1093">
        <v>3046</v>
      </c>
      <c r="N1093">
        <v>29015.1</v>
      </c>
      <c r="O1093">
        <v>0.024</v>
      </c>
      <c r="P1093">
        <v>910</v>
      </c>
      <c r="Q1093">
        <v>2264</v>
      </c>
      <c r="R1093">
        <v>128</v>
      </c>
      <c r="V1093">
        <v>3432</v>
      </c>
      <c r="W1093">
        <v>1025</v>
      </c>
      <c r="X1093">
        <v>2551</v>
      </c>
      <c r="Y1093">
        <v>144</v>
      </c>
      <c r="Z1093" t="s">
        <v>34</v>
      </c>
      <c r="AA1093" t="s">
        <v>35</v>
      </c>
    </row>
    <row r="1094" spans="1:27" ht="14.25">
      <c r="A1094" t="s">
        <v>1</v>
      </c>
      <c r="B1094" t="s">
        <v>146</v>
      </c>
      <c r="C1094" t="s">
        <v>27</v>
      </c>
      <c r="D1094" t="s">
        <v>33</v>
      </c>
      <c r="E1094">
        <v>2003</v>
      </c>
      <c r="F1094">
        <v>14997</v>
      </c>
      <c r="G1094">
        <v>9647</v>
      </c>
      <c r="H1094" s="3">
        <f t="shared" si="17"/>
        <v>0.6432619857304794</v>
      </c>
      <c r="I1094">
        <v>0.247</v>
      </c>
      <c r="J1094">
        <v>2064.03</v>
      </c>
      <c r="K1094">
        <v>0.082</v>
      </c>
      <c r="L1094">
        <v>2594</v>
      </c>
      <c r="M1094">
        <v>4033</v>
      </c>
      <c r="N1094">
        <v>38905.5</v>
      </c>
      <c r="O1094">
        <v>0.027</v>
      </c>
      <c r="P1094">
        <v>1187</v>
      </c>
      <c r="Q1094">
        <v>3052</v>
      </c>
      <c r="R1094">
        <v>205</v>
      </c>
      <c r="V1094">
        <v>4239</v>
      </c>
      <c r="W1094">
        <v>1247</v>
      </c>
      <c r="X1094">
        <v>3207</v>
      </c>
      <c r="Y1094">
        <v>216</v>
      </c>
      <c r="Z1094" t="s">
        <v>34</v>
      </c>
      <c r="AA1094" t="s">
        <v>35</v>
      </c>
    </row>
    <row r="1095" spans="1:27" ht="14.25">
      <c r="A1095" t="s">
        <v>1</v>
      </c>
      <c r="B1095" t="s">
        <v>146</v>
      </c>
      <c r="C1095" t="s">
        <v>27</v>
      </c>
      <c r="D1095" t="s">
        <v>33</v>
      </c>
      <c r="E1095">
        <v>2004</v>
      </c>
      <c r="F1095">
        <v>15092</v>
      </c>
      <c r="G1095">
        <v>9785</v>
      </c>
      <c r="H1095" s="3">
        <f t="shared" si="17"/>
        <v>0.6483567452955208</v>
      </c>
      <c r="I1095">
        <v>0.246</v>
      </c>
      <c r="J1095">
        <v>2862.5</v>
      </c>
      <c r="K1095">
        <v>0.102</v>
      </c>
      <c r="L1095">
        <v>3363</v>
      </c>
      <c r="M1095">
        <v>5187</v>
      </c>
      <c r="N1095">
        <v>50758.43</v>
      </c>
      <c r="O1095">
        <v>0.031</v>
      </c>
      <c r="P1095">
        <v>1419</v>
      </c>
      <c r="Q1095">
        <v>4118</v>
      </c>
      <c r="R1095">
        <v>350</v>
      </c>
      <c r="V1095">
        <v>4915</v>
      </c>
      <c r="W1095">
        <v>1344</v>
      </c>
      <c r="X1095">
        <v>3902</v>
      </c>
      <c r="Y1095">
        <v>332</v>
      </c>
      <c r="Z1095" t="s">
        <v>34</v>
      </c>
      <c r="AA1095" t="s">
        <v>35</v>
      </c>
    </row>
    <row r="1096" spans="1:27" ht="14.25">
      <c r="A1096" t="s">
        <v>1</v>
      </c>
      <c r="B1096" t="s">
        <v>146</v>
      </c>
      <c r="C1096" t="s">
        <v>27</v>
      </c>
      <c r="D1096" t="s">
        <v>33</v>
      </c>
      <c r="E1096">
        <v>2005</v>
      </c>
      <c r="F1096">
        <v>15194</v>
      </c>
      <c r="G1096">
        <v>9927</v>
      </c>
      <c r="H1096" s="3">
        <f t="shared" si="17"/>
        <v>0.6533500065815453</v>
      </c>
      <c r="I1096">
        <v>0.245</v>
      </c>
      <c r="J1096">
        <v>3785.56</v>
      </c>
      <c r="K1096">
        <v>0.125</v>
      </c>
      <c r="L1096">
        <v>3911</v>
      </c>
      <c r="M1096">
        <v>5985</v>
      </c>
      <c r="N1096">
        <v>59416.391</v>
      </c>
      <c r="O1096">
        <v>0.036</v>
      </c>
      <c r="P1096">
        <v>1793</v>
      </c>
      <c r="Q1096">
        <v>4707</v>
      </c>
      <c r="R1096">
        <v>515</v>
      </c>
      <c r="V1096">
        <v>5844</v>
      </c>
      <c r="W1096">
        <v>1751</v>
      </c>
      <c r="X1096">
        <v>4596</v>
      </c>
      <c r="Y1096">
        <v>503</v>
      </c>
      <c r="Z1096" t="s">
        <v>34</v>
      </c>
      <c r="AA1096" t="s">
        <v>35</v>
      </c>
    </row>
    <row r="1097" spans="1:27" ht="14.25">
      <c r="A1097" t="s">
        <v>1</v>
      </c>
      <c r="B1097" t="s">
        <v>146</v>
      </c>
      <c r="C1097" t="s">
        <v>27</v>
      </c>
      <c r="D1097" t="s">
        <v>33</v>
      </c>
      <c r="E1097">
        <v>2006</v>
      </c>
      <c r="F1097">
        <v>15298</v>
      </c>
      <c r="G1097">
        <v>10069</v>
      </c>
      <c r="H1097" s="3">
        <f t="shared" si="17"/>
        <v>0.658190613152046</v>
      </c>
      <c r="I1097">
        <v>0.244</v>
      </c>
      <c r="J1097">
        <v>5260.99</v>
      </c>
      <c r="K1097">
        <v>0.162</v>
      </c>
      <c r="L1097">
        <v>5466</v>
      </c>
      <c r="M1097">
        <v>8304</v>
      </c>
      <c r="N1097">
        <v>83618.961</v>
      </c>
      <c r="O1097">
        <v>0.044</v>
      </c>
      <c r="P1097">
        <v>2699</v>
      </c>
      <c r="Q1097">
        <v>6579</v>
      </c>
      <c r="R1097">
        <v>973</v>
      </c>
      <c r="V1097">
        <v>7686</v>
      </c>
      <c r="W1097">
        <v>2498</v>
      </c>
      <c r="X1097">
        <v>6089</v>
      </c>
      <c r="Y1097">
        <v>901</v>
      </c>
      <c r="Z1097" t="s">
        <v>34</v>
      </c>
      <c r="AA1097" t="s">
        <v>35</v>
      </c>
    </row>
    <row r="1098" spans="1:27" ht="14.25">
      <c r="A1098" t="s">
        <v>1</v>
      </c>
      <c r="B1098" t="s">
        <v>146</v>
      </c>
      <c r="C1098" t="s">
        <v>27</v>
      </c>
      <c r="D1098" t="s">
        <v>33</v>
      </c>
      <c r="E1098">
        <v>2007</v>
      </c>
      <c r="F1098">
        <v>15408</v>
      </c>
      <c r="G1098">
        <v>10213</v>
      </c>
      <c r="H1098" s="3">
        <f t="shared" si="17"/>
        <v>0.66283748701973</v>
      </c>
      <c r="I1098">
        <v>0.243</v>
      </c>
      <c r="J1098">
        <v>6748.4</v>
      </c>
      <c r="K1098">
        <v>0.186</v>
      </c>
      <c r="L1098">
        <v>8121</v>
      </c>
      <c r="M1098">
        <v>12252</v>
      </c>
      <c r="N1098">
        <v>125131.516</v>
      </c>
      <c r="O1098">
        <v>0.058</v>
      </c>
      <c r="P1098">
        <v>4726</v>
      </c>
      <c r="Q1098">
        <v>9191</v>
      </c>
      <c r="R1098">
        <v>1664</v>
      </c>
      <c r="V1098">
        <v>10742</v>
      </c>
      <c r="W1098">
        <v>4143</v>
      </c>
      <c r="X1098">
        <v>8058</v>
      </c>
      <c r="Y1098">
        <v>1459</v>
      </c>
      <c r="Z1098" t="s">
        <v>34</v>
      </c>
      <c r="AA1098" t="s">
        <v>35</v>
      </c>
    </row>
    <row r="1099" spans="1:27" ht="14.25">
      <c r="A1099" t="s">
        <v>1</v>
      </c>
      <c r="B1099" t="s">
        <v>146</v>
      </c>
      <c r="C1099" t="s">
        <v>27</v>
      </c>
      <c r="D1099" t="s">
        <v>33</v>
      </c>
      <c r="E1099">
        <v>2008</v>
      </c>
      <c r="F1099">
        <v>15521</v>
      </c>
      <c r="G1099">
        <v>10355</v>
      </c>
      <c r="H1099" s="3">
        <f t="shared" si="17"/>
        <v>0.6671606210940016</v>
      </c>
      <c r="I1099">
        <v>0.242</v>
      </c>
      <c r="J1099">
        <v>8715.86</v>
      </c>
      <c r="K1099">
        <v>0.219</v>
      </c>
      <c r="L1099">
        <v>5492</v>
      </c>
      <c r="M1099">
        <v>8232</v>
      </c>
      <c r="N1099">
        <v>85240.711</v>
      </c>
      <c r="O1099">
        <v>0.047</v>
      </c>
      <c r="P1099">
        <v>2544</v>
      </c>
      <c r="Q1099">
        <v>6611</v>
      </c>
      <c r="R1099">
        <v>923</v>
      </c>
      <c r="V1099">
        <v>7247</v>
      </c>
      <c r="W1099">
        <v>2240</v>
      </c>
      <c r="X1099">
        <v>5820</v>
      </c>
      <c r="Y1099">
        <v>813</v>
      </c>
      <c r="Z1099" t="s">
        <v>34</v>
      </c>
      <c r="AA1099" t="s">
        <v>35</v>
      </c>
    </row>
    <row r="1100" spans="1:27" ht="14.25">
      <c r="A1100" t="s">
        <v>1</v>
      </c>
      <c r="B1100" t="s">
        <v>146</v>
      </c>
      <c r="C1100" t="s">
        <v>27</v>
      </c>
      <c r="D1100" t="s">
        <v>33</v>
      </c>
      <c r="E1100">
        <v>2009</v>
      </c>
      <c r="F1100">
        <v>15637</v>
      </c>
      <c r="G1100">
        <v>10492</v>
      </c>
      <c r="H1100" s="3">
        <f t="shared" si="17"/>
        <v>0.6709726929717976</v>
      </c>
      <c r="I1100">
        <v>0.24</v>
      </c>
      <c r="J1100">
        <v>7019.04</v>
      </c>
      <c r="K1100">
        <v>0.188</v>
      </c>
      <c r="L1100">
        <v>3619</v>
      </c>
      <c r="M1100">
        <v>5394</v>
      </c>
      <c r="N1100">
        <v>56593.199</v>
      </c>
      <c r="O1100">
        <v>0.028</v>
      </c>
      <c r="P1100">
        <v>1667</v>
      </c>
      <c r="Q1100">
        <v>4332</v>
      </c>
      <c r="R1100">
        <v>605</v>
      </c>
      <c r="V1100">
        <v>5836</v>
      </c>
      <c r="W1100">
        <v>1804</v>
      </c>
      <c r="X1100">
        <v>4687</v>
      </c>
      <c r="Y1100">
        <v>655</v>
      </c>
      <c r="Z1100" t="s">
        <v>36</v>
      </c>
      <c r="AA1100" t="s">
        <v>35</v>
      </c>
    </row>
    <row r="1101" spans="1:27" ht="14.25">
      <c r="A1101" t="s">
        <v>1</v>
      </c>
      <c r="B1101" t="s">
        <v>146</v>
      </c>
      <c r="C1101" t="s">
        <v>27</v>
      </c>
      <c r="D1101" t="s">
        <v>33</v>
      </c>
      <c r="E1101">
        <v>2010</v>
      </c>
      <c r="F1101">
        <v>15753</v>
      </c>
      <c r="G1101">
        <v>10623</v>
      </c>
      <c r="H1101" s="3">
        <f t="shared" si="17"/>
        <v>0.674347743286993</v>
      </c>
      <c r="I1101">
        <v>0.239</v>
      </c>
      <c r="J1101">
        <v>8107.56</v>
      </c>
      <c r="K1101">
        <v>0.205</v>
      </c>
      <c r="L1101">
        <v>4259</v>
      </c>
      <c r="M1101">
        <v>6317</v>
      </c>
      <c r="N1101">
        <v>67101.43</v>
      </c>
      <c r="O1101">
        <v>0.034</v>
      </c>
      <c r="P1101">
        <v>1952</v>
      </c>
      <c r="Q1101">
        <v>5073</v>
      </c>
      <c r="R1101">
        <v>708</v>
      </c>
      <c r="V1101">
        <v>6741</v>
      </c>
      <c r="W1101">
        <v>2084</v>
      </c>
      <c r="X1101">
        <v>5413</v>
      </c>
      <c r="Y1101">
        <v>756</v>
      </c>
      <c r="Z1101" t="s">
        <v>36</v>
      </c>
      <c r="AA1101" t="s">
        <v>35</v>
      </c>
    </row>
    <row r="1102" spans="1:27" ht="14.25">
      <c r="A1102" t="s">
        <v>1</v>
      </c>
      <c r="B1102" t="s">
        <v>147</v>
      </c>
      <c r="C1102" t="s">
        <v>38</v>
      </c>
      <c r="D1102" t="s">
        <v>28</v>
      </c>
      <c r="E1102">
        <v>2000</v>
      </c>
      <c r="F1102">
        <v>31441</v>
      </c>
      <c r="G1102">
        <v>13799</v>
      </c>
      <c r="H1102" s="3">
        <f t="shared" si="17"/>
        <v>0.43888553163067334</v>
      </c>
      <c r="I1102">
        <v>0.373</v>
      </c>
      <c r="J1102">
        <v>409.18</v>
      </c>
      <c r="K1102">
        <v>0.04</v>
      </c>
      <c r="L1102">
        <v>448</v>
      </c>
      <c r="M1102">
        <v>1020</v>
      </c>
      <c r="N1102">
        <v>14076.654</v>
      </c>
      <c r="O1102">
        <v>0.012</v>
      </c>
      <c r="P1102">
        <v>647</v>
      </c>
      <c r="Q1102">
        <v>418</v>
      </c>
      <c r="R1102">
        <v>45</v>
      </c>
      <c r="V1102">
        <v>1069</v>
      </c>
      <c r="W1102">
        <v>679</v>
      </c>
      <c r="X1102">
        <v>438</v>
      </c>
      <c r="Y1102">
        <v>48</v>
      </c>
      <c r="Z1102" t="s">
        <v>34</v>
      </c>
      <c r="AA1102" t="s">
        <v>35</v>
      </c>
    </row>
    <row r="1103" spans="1:27" ht="14.25">
      <c r="A1103" t="s">
        <v>1</v>
      </c>
      <c r="B1103" t="s">
        <v>147</v>
      </c>
      <c r="C1103" t="s">
        <v>38</v>
      </c>
      <c r="D1103" t="s">
        <v>28</v>
      </c>
      <c r="E1103">
        <v>2001</v>
      </c>
      <c r="F1103">
        <v>32269</v>
      </c>
      <c r="G1103">
        <v>14269</v>
      </c>
      <c r="H1103" s="3">
        <f t="shared" si="17"/>
        <v>0.44218909789581334</v>
      </c>
      <c r="I1103">
        <v>0.379</v>
      </c>
      <c r="J1103">
        <v>423.09</v>
      </c>
      <c r="K1103">
        <v>0.042</v>
      </c>
      <c r="L1103">
        <v>406</v>
      </c>
      <c r="M1103">
        <v>919</v>
      </c>
      <c r="N1103">
        <v>13109.58</v>
      </c>
      <c r="O1103">
        <v>0.012</v>
      </c>
      <c r="P1103">
        <v>576</v>
      </c>
      <c r="Q1103">
        <v>384</v>
      </c>
      <c r="R1103">
        <v>41</v>
      </c>
      <c r="V1103">
        <v>970</v>
      </c>
      <c r="W1103">
        <v>608</v>
      </c>
      <c r="X1103">
        <v>405</v>
      </c>
      <c r="Y1103">
        <v>43</v>
      </c>
      <c r="Z1103" t="s">
        <v>34</v>
      </c>
      <c r="AA1103" t="s">
        <v>35</v>
      </c>
    </row>
    <row r="1104" spans="1:27" ht="14.25">
      <c r="A1104" t="s">
        <v>1</v>
      </c>
      <c r="B1104" t="s">
        <v>147</v>
      </c>
      <c r="C1104" t="s">
        <v>38</v>
      </c>
      <c r="D1104" t="s">
        <v>28</v>
      </c>
      <c r="E1104">
        <v>2002</v>
      </c>
      <c r="F1104">
        <v>33119</v>
      </c>
      <c r="G1104">
        <v>14751</v>
      </c>
      <c r="H1104" s="3">
        <f t="shared" si="17"/>
        <v>0.4453938826655394</v>
      </c>
      <c r="I1104">
        <v>0.385</v>
      </c>
      <c r="J1104">
        <v>418.53</v>
      </c>
      <c r="K1104">
        <v>0.041</v>
      </c>
      <c r="L1104">
        <v>479</v>
      </c>
      <c r="M1104">
        <v>1075</v>
      </c>
      <c r="N1104">
        <v>15853.088</v>
      </c>
      <c r="O1104">
        <v>0.013</v>
      </c>
      <c r="P1104">
        <v>730</v>
      </c>
      <c r="Q1104">
        <v>393</v>
      </c>
      <c r="R1104">
        <v>48</v>
      </c>
      <c r="V1104">
        <v>1113</v>
      </c>
      <c r="W1104">
        <v>755</v>
      </c>
      <c r="X1104">
        <v>407</v>
      </c>
      <c r="Y1104">
        <v>49</v>
      </c>
      <c r="Z1104" t="s">
        <v>34</v>
      </c>
      <c r="AA1104" t="s">
        <v>35</v>
      </c>
    </row>
    <row r="1105" spans="1:27" ht="14.25">
      <c r="A1105" t="s">
        <v>1</v>
      </c>
      <c r="B1105" t="s">
        <v>147</v>
      </c>
      <c r="C1105" t="s">
        <v>38</v>
      </c>
      <c r="D1105" t="s">
        <v>28</v>
      </c>
      <c r="E1105">
        <v>2003</v>
      </c>
      <c r="F1105">
        <v>33992</v>
      </c>
      <c r="G1105">
        <v>15245</v>
      </c>
      <c r="H1105" s="3">
        <f t="shared" si="17"/>
        <v>0.44848787950105906</v>
      </c>
      <c r="I1105">
        <v>0.39</v>
      </c>
      <c r="J1105">
        <v>467.47</v>
      </c>
      <c r="K1105">
        <v>0.042</v>
      </c>
      <c r="L1105">
        <v>578</v>
      </c>
      <c r="M1105">
        <v>1289</v>
      </c>
      <c r="N1105">
        <v>19643.689</v>
      </c>
      <c r="O1105">
        <v>0.014</v>
      </c>
      <c r="P1105">
        <v>884</v>
      </c>
      <c r="Q1105">
        <v>459</v>
      </c>
      <c r="R1105">
        <v>55</v>
      </c>
      <c r="V1105">
        <v>1318</v>
      </c>
      <c r="W1105">
        <v>904</v>
      </c>
      <c r="X1105">
        <v>470</v>
      </c>
      <c r="Y1105">
        <v>56</v>
      </c>
      <c r="Z1105" t="s">
        <v>34</v>
      </c>
      <c r="AA1105" t="s">
        <v>35</v>
      </c>
    </row>
    <row r="1106" spans="1:27" ht="14.25">
      <c r="A1106" t="s">
        <v>1</v>
      </c>
      <c r="B1106" t="s">
        <v>147</v>
      </c>
      <c r="C1106" t="s">
        <v>38</v>
      </c>
      <c r="D1106" t="s">
        <v>28</v>
      </c>
      <c r="E1106">
        <v>2004</v>
      </c>
      <c r="F1106">
        <v>34890</v>
      </c>
      <c r="G1106">
        <v>15751</v>
      </c>
      <c r="H1106" s="3">
        <f t="shared" si="17"/>
        <v>0.4514474061335626</v>
      </c>
      <c r="I1106">
        <v>0.396</v>
      </c>
      <c r="J1106">
        <v>490.45</v>
      </c>
      <c r="K1106">
        <v>0.04</v>
      </c>
      <c r="L1106">
        <v>617</v>
      </c>
      <c r="M1106">
        <v>1366</v>
      </c>
      <c r="N1106">
        <v>21515.893</v>
      </c>
      <c r="O1106">
        <v>0.013</v>
      </c>
      <c r="P1106">
        <v>959</v>
      </c>
      <c r="Q1106">
        <v>469</v>
      </c>
      <c r="R1106">
        <v>61</v>
      </c>
      <c r="V1106">
        <v>1419</v>
      </c>
      <c r="W1106">
        <v>996</v>
      </c>
      <c r="X1106">
        <v>487</v>
      </c>
      <c r="Y1106">
        <v>64</v>
      </c>
      <c r="Z1106" t="s">
        <v>34</v>
      </c>
      <c r="AA1106" t="s">
        <v>35</v>
      </c>
    </row>
    <row r="1107" spans="1:27" ht="14.25">
      <c r="A1107" t="s">
        <v>1</v>
      </c>
      <c r="B1107" t="s">
        <v>147</v>
      </c>
      <c r="C1107" t="s">
        <v>38</v>
      </c>
      <c r="D1107" t="s">
        <v>28</v>
      </c>
      <c r="E1107">
        <v>2005</v>
      </c>
      <c r="F1107">
        <v>35817</v>
      </c>
      <c r="G1107">
        <v>16268</v>
      </c>
      <c r="H1107" s="3">
        <f t="shared" si="17"/>
        <v>0.45419772733618113</v>
      </c>
      <c r="I1107">
        <v>0.401</v>
      </c>
      <c r="J1107">
        <v>560.26</v>
      </c>
      <c r="K1107">
        <v>0.044</v>
      </c>
      <c r="L1107">
        <v>591</v>
      </c>
      <c r="M1107">
        <v>1300</v>
      </c>
      <c r="N1107">
        <v>21151.758</v>
      </c>
      <c r="O1107">
        <v>0.013</v>
      </c>
      <c r="P1107">
        <v>855</v>
      </c>
      <c r="Q1107">
        <v>505</v>
      </c>
      <c r="R1107">
        <v>60</v>
      </c>
      <c r="V1107">
        <v>1264</v>
      </c>
      <c r="W1107">
        <v>831</v>
      </c>
      <c r="X1107">
        <v>491</v>
      </c>
      <c r="Y1107">
        <v>58</v>
      </c>
      <c r="Z1107" t="s">
        <v>34</v>
      </c>
      <c r="AA1107" t="s">
        <v>35</v>
      </c>
    </row>
    <row r="1108" spans="1:27" ht="14.25">
      <c r="A1108" t="s">
        <v>1</v>
      </c>
      <c r="B1108" t="s">
        <v>147</v>
      </c>
      <c r="C1108" t="s">
        <v>38</v>
      </c>
      <c r="D1108" t="s">
        <v>28</v>
      </c>
      <c r="E1108">
        <v>2006</v>
      </c>
      <c r="F1108">
        <v>36772</v>
      </c>
      <c r="G1108">
        <v>16799</v>
      </c>
      <c r="H1108" s="3">
        <f t="shared" si="17"/>
        <v>0.456842162514957</v>
      </c>
      <c r="I1108">
        <v>0.407</v>
      </c>
      <c r="J1108">
        <v>662.09</v>
      </c>
      <c r="K1108">
        <v>0.049</v>
      </c>
      <c r="L1108">
        <v>763</v>
      </c>
      <c r="M1108">
        <v>1670</v>
      </c>
      <c r="N1108">
        <v>28046.484</v>
      </c>
      <c r="O1108">
        <v>0.015</v>
      </c>
      <c r="P1108">
        <v>1094</v>
      </c>
      <c r="Q1108">
        <v>655</v>
      </c>
      <c r="R1108">
        <v>79</v>
      </c>
      <c r="V1108">
        <v>1556</v>
      </c>
      <c r="W1108">
        <v>1020</v>
      </c>
      <c r="X1108">
        <v>610</v>
      </c>
      <c r="Y1108">
        <v>74</v>
      </c>
      <c r="Z1108" t="s">
        <v>34</v>
      </c>
      <c r="AA1108" t="s">
        <v>35</v>
      </c>
    </row>
    <row r="1109" spans="1:27" ht="14.25">
      <c r="A1109" t="s">
        <v>1</v>
      </c>
      <c r="B1109" t="s">
        <v>147</v>
      </c>
      <c r="C1109" t="s">
        <v>38</v>
      </c>
      <c r="D1109" t="s">
        <v>28</v>
      </c>
      <c r="E1109">
        <v>2007</v>
      </c>
      <c r="F1109">
        <v>37755</v>
      </c>
      <c r="G1109">
        <v>17342</v>
      </c>
      <c r="H1109" s="3">
        <f t="shared" si="17"/>
        <v>0.459329890080784</v>
      </c>
      <c r="I1109">
        <v>0.412</v>
      </c>
      <c r="J1109">
        <v>784.97</v>
      </c>
      <c r="K1109">
        <v>0.053</v>
      </c>
      <c r="L1109">
        <v>1019</v>
      </c>
      <c r="M1109">
        <v>2219</v>
      </c>
      <c r="N1109">
        <v>38487.539</v>
      </c>
      <c r="O1109">
        <v>0.018</v>
      </c>
      <c r="P1109">
        <v>1483</v>
      </c>
      <c r="Q1109">
        <v>835</v>
      </c>
      <c r="R1109">
        <v>99</v>
      </c>
      <c r="V1109">
        <v>1868</v>
      </c>
      <c r="W1109">
        <v>1248</v>
      </c>
      <c r="X1109">
        <v>703</v>
      </c>
      <c r="Y1109">
        <v>83</v>
      </c>
      <c r="Z1109" t="s">
        <v>34</v>
      </c>
      <c r="AA1109" t="s">
        <v>35</v>
      </c>
    </row>
    <row r="1110" spans="1:27" ht="14.25">
      <c r="A1110" t="s">
        <v>1</v>
      </c>
      <c r="B1110" t="s">
        <v>147</v>
      </c>
      <c r="C1110" t="s">
        <v>38</v>
      </c>
      <c r="D1110" t="s">
        <v>28</v>
      </c>
      <c r="E1110">
        <v>2008</v>
      </c>
      <c r="F1110">
        <v>38765</v>
      </c>
      <c r="G1110">
        <v>17896</v>
      </c>
      <c r="H1110" s="3">
        <f t="shared" si="17"/>
        <v>0.46165355346317555</v>
      </c>
      <c r="I1110">
        <v>0.417</v>
      </c>
      <c r="J1110">
        <v>859.37</v>
      </c>
      <c r="K1110">
        <v>0.054</v>
      </c>
      <c r="L1110">
        <v>823</v>
      </c>
      <c r="M1110">
        <v>1782</v>
      </c>
      <c r="N1110">
        <v>31897.916</v>
      </c>
      <c r="O1110">
        <v>0.018</v>
      </c>
      <c r="P1110">
        <v>1134</v>
      </c>
      <c r="Q1110">
        <v>736</v>
      </c>
      <c r="R1110">
        <v>88</v>
      </c>
      <c r="V1110">
        <v>1860</v>
      </c>
      <c r="W1110">
        <v>1183</v>
      </c>
      <c r="X1110">
        <v>768</v>
      </c>
      <c r="Y1110">
        <v>91</v>
      </c>
      <c r="Z1110" t="s">
        <v>34</v>
      </c>
      <c r="AA1110" t="s">
        <v>35</v>
      </c>
    </row>
    <row r="1111" spans="1:27" ht="14.25">
      <c r="A1111" t="s">
        <v>1</v>
      </c>
      <c r="B1111" t="s">
        <v>147</v>
      </c>
      <c r="C1111" t="s">
        <v>38</v>
      </c>
      <c r="D1111" t="s">
        <v>28</v>
      </c>
      <c r="E1111">
        <v>2009</v>
      </c>
      <c r="F1111">
        <v>39802</v>
      </c>
      <c r="G1111">
        <v>18457</v>
      </c>
      <c r="H1111" s="3">
        <f t="shared" si="17"/>
        <v>0.4637204160594945</v>
      </c>
      <c r="I1111">
        <v>0.423</v>
      </c>
      <c r="J1111">
        <v>911.95</v>
      </c>
      <c r="K1111">
        <v>0.062</v>
      </c>
      <c r="L1111">
        <v>899</v>
      </c>
      <c r="M1111">
        <v>1939</v>
      </c>
      <c r="N1111">
        <v>35781.449</v>
      </c>
      <c r="O1111">
        <v>0.018</v>
      </c>
      <c r="P1111">
        <v>1233</v>
      </c>
      <c r="Q1111">
        <v>801</v>
      </c>
      <c r="R1111">
        <v>95</v>
      </c>
      <c r="V1111">
        <v>1974</v>
      </c>
      <c r="W1111">
        <v>1256</v>
      </c>
      <c r="X1111">
        <v>816</v>
      </c>
      <c r="Y1111">
        <v>97</v>
      </c>
      <c r="Z1111" t="s">
        <v>36</v>
      </c>
      <c r="AA1111" t="s">
        <v>35</v>
      </c>
    </row>
    <row r="1112" spans="1:27" ht="14.25">
      <c r="A1112" t="s">
        <v>1</v>
      </c>
      <c r="B1112" t="s">
        <v>147</v>
      </c>
      <c r="C1112" t="s">
        <v>38</v>
      </c>
      <c r="D1112" t="s">
        <v>28</v>
      </c>
      <c r="E1112">
        <v>2010</v>
      </c>
      <c r="F1112">
        <v>40863</v>
      </c>
      <c r="G1112">
        <v>19023</v>
      </c>
      <c r="H1112" s="3">
        <f t="shared" si="17"/>
        <v>0.46553116511269366</v>
      </c>
      <c r="I1112">
        <v>0.428</v>
      </c>
      <c r="J1112">
        <v>937.84</v>
      </c>
      <c r="K1112">
        <v>0.061</v>
      </c>
      <c r="L1112">
        <v>910</v>
      </c>
      <c r="M1112">
        <v>1955</v>
      </c>
      <c r="N1112">
        <v>37184.766</v>
      </c>
      <c r="O1112">
        <v>0.019</v>
      </c>
      <c r="P1112">
        <v>1243</v>
      </c>
      <c r="Q1112">
        <v>807</v>
      </c>
      <c r="R1112">
        <v>96</v>
      </c>
      <c r="V1112">
        <v>2030</v>
      </c>
      <c r="W1112">
        <v>1291</v>
      </c>
      <c r="X1112">
        <v>839</v>
      </c>
      <c r="Y1112">
        <v>100</v>
      </c>
      <c r="Z1112" t="s">
        <v>36</v>
      </c>
      <c r="AA1112" t="s">
        <v>35</v>
      </c>
    </row>
    <row r="1113" spans="1:27" ht="14.25">
      <c r="A1113" t="s">
        <v>1</v>
      </c>
      <c r="B1113" t="s">
        <v>148</v>
      </c>
      <c r="C1113" t="s">
        <v>27</v>
      </c>
      <c r="D1113" t="s">
        <v>33</v>
      </c>
      <c r="E1113">
        <v>2000</v>
      </c>
      <c r="F1113">
        <v>84</v>
      </c>
      <c r="G1113">
        <v>47</v>
      </c>
      <c r="H1113" s="3">
        <f t="shared" si="17"/>
        <v>0.5595238095238095</v>
      </c>
      <c r="I1113">
        <v>0.001</v>
      </c>
      <c r="J1113">
        <v>779.39</v>
      </c>
      <c r="K1113">
        <v>0</v>
      </c>
      <c r="V1113">
        <v>3250</v>
      </c>
      <c r="Z1113" t="s">
        <v>29</v>
      </c>
      <c r="AA1113" t="s">
        <v>30</v>
      </c>
    </row>
    <row r="1114" spans="1:27" ht="14.25">
      <c r="A1114" t="s">
        <v>1</v>
      </c>
      <c r="B1114" t="s">
        <v>148</v>
      </c>
      <c r="C1114" t="s">
        <v>27</v>
      </c>
      <c r="D1114" t="s">
        <v>33</v>
      </c>
      <c r="E1114">
        <v>2001</v>
      </c>
      <c r="F1114">
        <v>86</v>
      </c>
      <c r="G1114">
        <v>49</v>
      </c>
      <c r="H1114" s="3">
        <f t="shared" si="17"/>
        <v>0.5697674418604651</v>
      </c>
      <c r="I1114">
        <v>0.001</v>
      </c>
      <c r="J1114">
        <v>709.66</v>
      </c>
      <c r="K1114">
        <v>0</v>
      </c>
      <c r="V1114">
        <v>4259</v>
      </c>
      <c r="Z1114" t="s">
        <v>29</v>
      </c>
      <c r="AA1114" t="s">
        <v>30</v>
      </c>
    </row>
    <row r="1115" spans="1:27" ht="14.25">
      <c r="A1115" t="s">
        <v>1</v>
      </c>
      <c r="B1115" t="s">
        <v>148</v>
      </c>
      <c r="C1115" t="s">
        <v>27</v>
      </c>
      <c r="D1115" t="s">
        <v>33</v>
      </c>
      <c r="E1115">
        <v>2002</v>
      </c>
      <c r="F1115">
        <v>87</v>
      </c>
      <c r="G1115">
        <v>50</v>
      </c>
      <c r="H1115" s="3">
        <f t="shared" si="17"/>
        <v>0.5747126436781609</v>
      </c>
      <c r="I1115">
        <v>0.001</v>
      </c>
      <c r="J1115">
        <v>777.82</v>
      </c>
      <c r="K1115">
        <v>0</v>
      </c>
      <c r="V1115">
        <v>5870</v>
      </c>
      <c r="Z1115" t="s">
        <v>29</v>
      </c>
      <c r="AA1115" t="s">
        <v>30</v>
      </c>
    </row>
    <row r="1116" spans="1:27" ht="14.25">
      <c r="A1116" t="s">
        <v>1</v>
      </c>
      <c r="B1116" t="s">
        <v>148</v>
      </c>
      <c r="C1116" t="s">
        <v>27</v>
      </c>
      <c r="D1116" t="s">
        <v>33</v>
      </c>
      <c r="E1116">
        <v>2003</v>
      </c>
      <c r="F1116">
        <v>89</v>
      </c>
      <c r="G1116">
        <v>52</v>
      </c>
      <c r="H1116" s="3">
        <f t="shared" si="17"/>
        <v>0.5842696629213483</v>
      </c>
      <c r="I1116">
        <v>0.001</v>
      </c>
      <c r="J1116">
        <v>961.69</v>
      </c>
      <c r="K1116">
        <v>0</v>
      </c>
      <c r="V1116">
        <v>7346</v>
      </c>
      <c r="Z1116" t="s">
        <v>29</v>
      </c>
      <c r="AA1116" t="s">
        <v>30</v>
      </c>
    </row>
    <row r="1117" spans="1:27" ht="14.25">
      <c r="A1117" t="s">
        <v>1</v>
      </c>
      <c r="B1117" t="s">
        <v>148</v>
      </c>
      <c r="C1117" t="s">
        <v>27</v>
      </c>
      <c r="D1117" t="s">
        <v>33</v>
      </c>
      <c r="E1117">
        <v>2004</v>
      </c>
      <c r="F1117">
        <v>90</v>
      </c>
      <c r="G1117">
        <v>53</v>
      </c>
      <c r="H1117" s="3">
        <f t="shared" si="17"/>
        <v>0.5888888888888889</v>
      </c>
      <c r="I1117">
        <v>0.001</v>
      </c>
      <c r="J1117">
        <v>1083.75</v>
      </c>
      <c r="K1117">
        <v>0</v>
      </c>
      <c r="V1117">
        <v>8693</v>
      </c>
      <c r="Z1117" t="s">
        <v>29</v>
      </c>
      <c r="AA1117" t="s">
        <v>30</v>
      </c>
    </row>
    <row r="1118" spans="1:27" ht="14.25">
      <c r="A1118" t="s">
        <v>1</v>
      </c>
      <c r="B1118" t="s">
        <v>148</v>
      </c>
      <c r="C1118" t="s">
        <v>27</v>
      </c>
      <c r="D1118" t="s">
        <v>33</v>
      </c>
      <c r="E1118">
        <v>2005</v>
      </c>
      <c r="F1118">
        <v>92</v>
      </c>
      <c r="G1118">
        <v>55</v>
      </c>
      <c r="H1118" s="3">
        <f t="shared" si="17"/>
        <v>0.5978260869565217</v>
      </c>
      <c r="I1118">
        <v>0.001</v>
      </c>
      <c r="J1118">
        <v>1162.09</v>
      </c>
      <c r="K1118">
        <v>0</v>
      </c>
      <c r="V1118">
        <v>9930</v>
      </c>
      <c r="Z1118" t="s">
        <v>29</v>
      </c>
      <c r="AA1118" t="s">
        <v>30</v>
      </c>
    </row>
    <row r="1119" spans="1:27" ht="14.25">
      <c r="A1119" t="s">
        <v>1</v>
      </c>
      <c r="B1119" t="s">
        <v>148</v>
      </c>
      <c r="C1119" t="s">
        <v>27</v>
      </c>
      <c r="D1119" t="s">
        <v>33</v>
      </c>
      <c r="E1119">
        <v>2006</v>
      </c>
      <c r="F1119">
        <v>94</v>
      </c>
      <c r="G1119">
        <v>56</v>
      </c>
      <c r="H1119" s="3">
        <f t="shared" si="17"/>
        <v>0.5957446808510638</v>
      </c>
      <c r="I1119">
        <v>0.001</v>
      </c>
      <c r="J1119">
        <v>1146.83</v>
      </c>
      <c r="K1119">
        <v>0</v>
      </c>
      <c r="V1119">
        <v>11673</v>
      </c>
      <c r="Z1119" t="s">
        <v>29</v>
      </c>
      <c r="AA1119" t="s">
        <v>30</v>
      </c>
    </row>
    <row r="1120" spans="1:27" ht="14.25">
      <c r="A1120" t="s">
        <v>1</v>
      </c>
      <c r="B1120" t="s">
        <v>148</v>
      </c>
      <c r="C1120" t="s">
        <v>27</v>
      </c>
      <c r="D1120" t="s">
        <v>33</v>
      </c>
      <c r="E1120">
        <v>2007</v>
      </c>
      <c r="F1120">
        <v>95</v>
      </c>
      <c r="G1120">
        <v>58</v>
      </c>
      <c r="H1120" s="3">
        <f t="shared" si="17"/>
        <v>0.6105263157894737</v>
      </c>
      <c r="I1120">
        <v>0.001</v>
      </c>
      <c r="J1120">
        <v>1312.48</v>
      </c>
      <c r="K1120">
        <v>0</v>
      </c>
      <c r="V1120">
        <v>13096</v>
      </c>
      <c r="Z1120" t="s">
        <v>29</v>
      </c>
      <c r="AA1120" t="s">
        <v>30</v>
      </c>
    </row>
    <row r="1121" spans="1:27" ht="14.25">
      <c r="A1121" t="s">
        <v>1</v>
      </c>
      <c r="B1121" t="s">
        <v>148</v>
      </c>
      <c r="C1121" t="s">
        <v>27</v>
      </c>
      <c r="D1121" t="s">
        <v>33</v>
      </c>
      <c r="E1121">
        <v>2008</v>
      </c>
      <c r="F1121">
        <v>97</v>
      </c>
      <c r="G1121">
        <v>59</v>
      </c>
      <c r="H1121" s="3">
        <f t="shared" si="17"/>
        <v>0.6082474226804123</v>
      </c>
      <c r="I1121">
        <v>0.001</v>
      </c>
      <c r="J1121">
        <v>1357.85</v>
      </c>
      <c r="K1121">
        <v>0</v>
      </c>
      <c r="V1121">
        <v>11718</v>
      </c>
      <c r="Z1121" t="s">
        <v>29</v>
      </c>
      <c r="AA1121" t="s">
        <v>30</v>
      </c>
    </row>
    <row r="1122" spans="1:27" ht="14.25">
      <c r="A1122" t="s">
        <v>1</v>
      </c>
      <c r="B1122" t="s">
        <v>148</v>
      </c>
      <c r="C1122" t="s">
        <v>27</v>
      </c>
      <c r="D1122" t="s">
        <v>33</v>
      </c>
      <c r="E1122">
        <v>2009</v>
      </c>
      <c r="F1122">
        <v>97</v>
      </c>
      <c r="G1122">
        <v>59</v>
      </c>
      <c r="H1122" s="3">
        <f t="shared" si="17"/>
        <v>0.6082474226804123</v>
      </c>
      <c r="I1122">
        <v>0.001</v>
      </c>
      <c r="J1122">
        <v>1304.28</v>
      </c>
      <c r="K1122">
        <v>0</v>
      </c>
      <c r="V1122">
        <v>11256</v>
      </c>
      <c r="Z1122" t="s">
        <v>29</v>
      </c>
      <c r="AA1122" t="s">
        <v>30</v>
      </c>
    </row>
    <row r="1123" spans="1:27" ht="14.25">
      <c r="A1123" t="s">
        <v>1</v>
      </c>
      <c r="B1123" t="s">
        <v>148</v>
      </c>
      <c r="C1123" t="s">
        <v>27</v>
      </c>
      <c r="D1123" t="s">
        <v>33</v>
      </c>
      <c r="E1123">
        <v>2010</v>
      </c>
      <c r="F1123">
        <v>97</v>
      </c>
      <c r="G1123">
        <v>59</v>
      </c>
      <c r="H1123" s="3">
        <f t="shared" si="17"/>
        <v>0.6082474226804123</v>
      </c>
      <c r="I1123">
        <v>0.001</v>
      </c>
      <c r="J1123">
        <v>1522.13</v>
      </c>
      <c r="K1123">
        <v>0</v>
      </c>
      <c r="V1123">
        <v>13136</v>
      </c>
      <c r="Z1123" t="s">
        <v>29</v>
      </c>
      <c r="AA1123" t="s">
        <v>30</v>
      </c>
    </row>
    <row r="1124" spans="1:27" ht="14.25">
      <c r="A1124" t="s">
        <v>1</v>
      </c>
      <c r="B1124" t="s">
        <v>149</v>
      </c>
      <c r="C1124" t="s">
        <v>27</v>
      </c>
      <c r="D1124" t="s">
        <v>28</v>
      </c>
      <c r="E1124">
        <v>2000</v>
      </c>
      <c r="F1124">
        <v>22859</v>
      </c>
      <c r="G1124">
        <v>15152</v>
      </c>
      <c r="H1124" s="3">
        <f t="shared" si="17"/>
        <v>0.6628461437508203</v>
      </c>
      <c r="I1124">
        <v>0.41</v>
      </c>
      <c r="V1124">
        <v>1868</v>
      </c>
      <c r="Z1124" t="s">
        <v>29</v>
      </c>
      <c r="AA1124" t="s">
        <v>30</v>
      </c>
    </row>
    <row r="1125" spans="1:27" ht="14.25">
      <c r="A1125" t="s">
        <v>1</v>
      </c>
      <c r="B1125" t="s">
        <v>149</v>
      </c>
      <c r="C1125" t="s">
        <v>27</v>
      </c>
      <c r="D1125" t="s">
        <v>28</v>
      </c>
      <c r="E1125">
        <v>2001</v>
      </c>
      <c r="F1125">
        <v>23025</v>
      </c>
      <c r="G1125">
        <v>15317</v>
      </c>
      <c r="H1125" s="3">
        <f t="shared" si="17"/>
        <v>0.6652334419109663</v>
      </c>
      <c r="I1125">
        <v>0.407</v>
      </c>
      <c r="V1125">
        <v>1967</v>
      </c>
      <c r="Z1125" t="s">
        <v>29</v>
      </c>
      <c r="AA1125" t="s">
        <v>30</v>
      </c>
    </row>
    <row r="1126" spans="1:27" ht="14.25">
      <c r="A1126" t="s">
        <v>1</v>
      </c>
      <c r="B1126" t="s">
        <v>149</v>
      </c>
      <c r="C1126" t="s">
        <v>27</v>
      </c>
      <c r="D1126" t="s">
        <v>28</v>
      </c>
      <c r="E1126">
        <v>2002</v>
      </c>
      <c r="F1126">
        <v>23172</v>
      </c>
      <c r="G1126">
        <v>15500</v>
      </c>
      <c r="H1126" s="3">
        <f t="shared" si="17"/>
        <v>0.6689107543587088</v>
      </c>
      <c r="I1126">
        <v>0.404</v>
      </c>
      <c r="V1126">
        <v>2317</v>
      </c>
      <c r="Z1126" t="s">
        <v>29</v>
      </c>
      <c r="AA1126" t="s">
        <v>30</v>
      </c>
    </row>
    <row r="1127" spans="1:27" ht="14.25">
      <c r="A1127" t="s">
        <v>1</v>
      </c>
      <c r="B1127" t="s">
        <v>149</v>
      </c>
      <c r="C1127" t="s">
        <v>27</v>
      </c>
      <c r="D1127" t="s">
        <v>28</v>
      </c>
      <c r="E1127">
        <v>2003</v>
      </c>
      <c r="F1127">
        <v>23302</v>
      </c>
      <c r="G1127">
        <v>15693</v>
      </c>
      <c r="H1127" s="3">
        <f t="shared" si="17"/>
        <v>0.6734615054501759</v>
      </c>
      <c r="I1127">
        <v>0.402</v>
      </c>
      <c r="V1127">
        <v>2870</v>
      </c>
      <c r="Z1127" t="s">
        <v>29</v>
      </c>
      <c r="AA1127" t="s">
        <v>30</v>
      </c>
    </row>
    <row r="1128" spans="1:27" ht="14.25">
      <c r="A1128" t="s">
        <v>1</v>
      </c>
      <c r="B1128" t="s">
        <v>149</v>
      </c>
      <c r="C1128" t="s">
        <v>27</v>
      </c>
      <c r="D1128" t="s">
        <v>28</v>
      </c>
      <c r="E1128">
        <v>2004</v>
      </c>
      <c r="F1128">
        <v>23420</v>
      </c>
      <c r="G1128">
        <v>15883</v>
      </c>
      <c r="H1128" s="3">
        <f t="shared" si="17"/>
        <v>0.6781810418445773</v>
      </c>
      <c r="I1128">
        <v>0.399</v>
      </c>
      <c r="V1128">
        <v>3369</v>
      </c>
      <c r="Z1128" t="s">
        <v>29</v>
      </c>
      <c r="AA1128" t="s">
        <v>30</v>
      </c>
    </row>
    <row r="1129" spans="1:27" ht="14.25">
      <c r="A1129" t="s">
        <v>1</v>
      </c>
      <c r="B1129" t="s">
        <v>149</v>
      </c>
      <c r="C1129" t="s">
        <v>27</v>
      </c>
      <c r="D1129" t="s">
        <v>28</v>
      </c>
      <c r="E1129">
        <v>2005</v>
      </c>
      <c r="F1129">
        <v>23529</v>
      </c>
      <c r="G1129">
        <v>16062</v>
      </c>
      <c r="H1129" s="3">
        <f t="shared" si="17"/>
        <v>0.6826469463215606</v>
      </c>
      <c r="I1129">
        <v>0.396</v>
      </c>
      <c r="V1129">
        <v>3577</v>
      </c>
      <c r="Z1129" t="s">
        <v>29</v>
      </c>
      <c r="AA1129" t="s">
        <v>30</v>
      </c>
    </row>
    <row r="1130" spans="1:27" ht="14.25">
      <c r="A1130" t="s">
        <v>1</v>
      </c>
      <c r="B1130" t="s">
        <v>149</v>
      </c>
      <c r="C1130" t="s">
        <v>27</v>
      </c>
      <c r="D1130" t="s">
        <v>28</v>
      </c>
      <c r="E1130">
        <v>2006</v>
      </c>
      <c r="F1130">
        <v>23632</v>
      </c>
      <c r="G1130">
        <v>16228</v>
      </c>
      <c r="H1130" s="3">
        <f t="shared" si="17"/>
        <v>0.6866960054163845</v>
      </c>
      <c r="I1130">
        <v>0.393</v>
      </c>
      <c r="V1130">
        <v>4342</v>
      </c>
      <c r="Z1130" t="s">
        <v>29</v>
      </c>
      <c r="AA1130" t="s">
        <v>30</v>
      </c>
    </row>
    <row r="1131" spans="1:27" ht="14.25">
      <c r="A1131" t="s">
        <v>1</v>
      </c>
      <c r="B1131" t="s">
        <v>149</v>
      </c>
      <c r="C1131" t="s">
        <v>27</v>
      </c>
      <c r="D1131" t="s">
        <v>28</v>
      </c>
      <c r="E1131">
        <v>2007</v>
      </c>
      <c r="F1131">
        <v>23728</v>
      </c>
      <c r="G1131">
        <v>16384</v>
      </c>
      <c r="H1131" s="3">
        <f t="shared" si="17"/>
        <v>0.6904922454484154</v>
      </c>
      <c r="I1131">
        <v>0.389</v>
      </c>
      <c r="V1131">
        <v>5619</v>
      </c>
      <c r="Z1131" t="s">
        <v>29</v>
      </c>
      <c r="AA1131" t="s">
        <v>30</v>
      </c>
    </row>
    <row r="1132" spans="1:27" ht="14.25">
      <c r="A1132" t="s">
        <v>1</v>
      </c>
      <c r="B1132" t="s">
        <v>149</v>
      </c>
      <c r="C1132" t="s">
        <v>27</v>
      </c>
      <c r="D1132" t="s">
        <v>28</v>
      </c>
      <c r="E1132">
        <v>2008</v>
      </c>
      <c r="F1132">
        <v>23819</v>
      </c>
      <c r="G1132">
        <v>16537</v>
      </c>
      <c r="H1132" s="3">
        <f t="shared" si="17"/>
        <v>0.6942776774843612</v>
      </c>
      <c r="I1132">
        <v>0.386</v>
      </c>
      <c r="V1132">
        <v>5705</v>
      </c>
      <c r="Z1132" t="s">
        <v>29</v>
      </c>
      <c r="AA1132" t="s">
        <v>30</v>
      </c>
    </row>
    <row r="1133" spans="1:27" ht="14.25">
      <c r="A1133" t="s">
        <v>1</v>
      </c>
      <c r="B1133" t="s">
        <v>149</v>
      </c>
      <c r="C1133" t="s">
        <v>27</v>
      </c>
      <c r="D1133" t="s">
        <v>28</v>
      </c>
      <c r="E1133">
        <v>2009</v>
      </c>
      <c r="F1133">
        <v>23906</v>
      </c>
      <c r="G1133">
        <v>16694</v>
      </c>
      <c r="H1133" s="3">
        <f t="shared" si="17"/>
        <v>0.6983184137873337</v>
      </c>
      <c r="I1133">
        <v>0.382</v>
      </c>
      <c r="V1133">
        <v>5027</v>
      </c>
      <c r="Z1133" t="s">
        <v>29</v>
      </c>
      <c r="AA1133" t="s">
        <v>30</v>
      </c>
    </row>
    <row r="1134" spans="1:27" ht="14.25">
      <c r="A1134" t="s">
        <v>1</v>
      </c>
      <c r="B1134" t="s">
        <v>149</v>
      </c>
      <c r="C1134" t="s">
        <v>27</v>
      </c>
      <c r="D1134" t="s">
        <v>28</v>
      </c>
      <c r="E1134">
        <v>2010</v>
      </c>
      <c r="F1134">
        <v>23991</v>
      </c>
      <c r="G1134">
        <v>16861</v>
      </c>
      <c r="H1134" s="3">
        <f t="shared" si="17"/>
        <v>0.7028052186236505</v>
      </c>
      <c r="I1134">
        <v>0.38</v>
      </c>
      <c r="V1134">
        <v>5324</v>
      </c>
      <c r="Z1134" t="s">
        <v>29</v>
      </c>
      <c r="AA1134" t="s">
        <v>30</v>
      </c>
    </row>
    <row r="1135" spans="1:27" ht="14.25">
      <c r="A1135" t="s">
        <v>1</v>
      </c>
      <c r="B1135" t="s">
        <v>150</v>
      </c>
      <c r="C1135" t="s">
        <v>27</v>
      </c>
      <c r="D1135" t="s">
        <v>42</v>
      </c>
      <c r="E1135">
        <v>2000</v>
      </c>
      <c r="F1135">
        <v>46429</v>
      </c>
      <c r="G1135">
        <v>32993</v>
      </c>
      <c r="H1135" s="3">
        <f t="shared" si="17"/>
        <v>0.7106119020439812</v>
      </c>
      <c r="I1135">
        <v>0.893</v>
      </c>
      <c r="J1135">
        <v>11346.66</v>
      </c>
      <c r="K1135">
        <v>1.62</v>
      </c>
      <c r="L1135">
        <v>23428</v>
      </c>
      <c r="M1135">
        <v>32969</v>
      </c>
      <c r="N1135">
        <v>1087741.125</v>
      </c>
      <c r="O1135">
        <v>0.96</v>
      </c>
      <c r="P1135">
        <v>17842</v>
      </c>
      <c r="Q1135">
        <v>22238</v>
      </c>
      <c r="R1135">
        <v>7111</v>
      </c>
      <c r="V1135">
        <v>37449</v>
      </c>
      <c r="W1135">
        <v>20266</v>
      </c>
      <c r="X1135">
        <v>25260</v>
      </c>
      <c r="Y1135">
        <v>8077</v>
      </c>
      <c r="Z1135" t="s">
        <v>34</v>
      </c>
      <c r="AA1135" t="s">
        <v>54</v>
      </c>
    </row>
    <row r="1136" spans="1:27" ht="14.25">
      <c r="A1136" t="s">
        <v>1</v>
      </c>
      <c r="B1136" t="s">
        <v>150</v>
      </c>
      <c r="C1136" t="s">
        <v>27</v>
      </c>
      <c r="D1136" t="s">
        <v>42</v>
      </c>
      <c r="E1136">
        <v>2001</v>
      </c>
      <c r="F1136">
        <v>46707</v>
      </c>
      <c r="G1136">
        <v>33484</v>
      </c>
      <c r="H1136" s="3">
        <f t="shared" si="17"/>
        <v>0.7168946838803606</v>
      </c>
      <c r="I1136">
        <v>0.889</v>
      </c>
      <c r="J1136">
        <v>10654.82</v>
      </c>
      <c r="K1136">
        <v>1.541</v>
      </c>
      <c r="L1136">
        <v>26602</v>
      </c>
      <c r="M1136">
        <v>37107</v>
      </c>
      <c r="N1136">
        <v>1242479</v>
      </c>
      <c r="O1136">
        <v>1.135</v>
      </c>
      <c r="P1136">
        <v>23100</v>
      </c>
      <c r="Q1136">
        <v>20805</v>
      </c>
      <c r="R1136">
        <v>6798</v>
      </c>
      <c r="V1136">
        <v>43782</v>
      </c>
      <c r="W1136">
        <v>27256</v>
      </c>
      <c r="X1136">
        <v>24547</v>
      </c>
      <c r="Y1136">
        <v>8021</v>
      </c>
      <c r="Z1136" t="s">
        <v>34</v>
      </c>
      <c r="AA1136" t="s">
        <v>54</v>
      </c>
    </row>
    <row r="1137" spans="1:27" ht="14.25">
      <c r="A1137" t="s">
        <v>1</v>
      </c>
      <c r="B1137" t="s">
        <v>150</v>
      </c>
      <c r="C1137" t="s">
        <v>27</v>
      </c>
      <c r="D1137" t="s">
        <v>42</v>
      </c>
      <c r="E1137">
        <v>2002</v>
      </c>
      <c r="F1137">
        <v>46948</v>
      </c>
      <c r="G1137">
        <v>33978</v>
      </c>
      <c r="H1137" s="3">
        <f t="shared" si="17"/>
        <v>0.723736900400443</v>
      </c>
      <c r="I1137">
        <v>0.886</v>
      </c>
      <c r="J1137">
        <v>12093.73</v>
      </c>
      <c r="K1137">
        <v>1.689</v>
      </c>
      <c r="L1137">
        <v>29229</v>
      </c>
      <c r="M1137">
        <v>40386</v>
      </c>
      <c r="N1137">
        <v>1372236.625</v>
      </c>
      <c r="O1137">
        <v>1.157</v>
      </c>
      <c r="P1137">
        <v>26923</v>
      </c>
      <c r="Q1137">
        <v>26735</v>
      </c>
      <c r="R1137">
        <v>13271</v>
      </c>
      <c r="S1137">
        <v>54.31039</v>
      </c>
      <c r="T1137">
        <v>14.33669</v>
      </c>
      <c r="U1137">
        <v>31.35291</v>
      </c>
      <c r="V1137">
        <v>43034</v>
      </c>
      <c r="W1137">
        <v>28687</v>
      </c>
      <c r="X1137">
        <v>28488</v>
      </c>
      <c r="Y1137">
        <v>14141</v>
      </c>
      <c r="Z1137" t="s">
        <v>34</v>
      </c>
      <c r="AA1137" t="s">
        <v>54</v>
      </c>
    </row>
    <row r="1138" spans="1:27" ht="14.25">
      <c r="A1138" t="s">
        <v>1</v>
      </c>
      <c r="B1138" t="s">
        <v>150</v>
      </c>
      <c r="C1138" t="s">
        <v>27</v>
      </c>
      <c r="D1138" t="s">
        <v>42</v>
      </c>
      <c r="E1138">
        <v>2003</v>
      </c>
      <c r="F1138">
        <v>47164</v>
      </c>
      <c r="G1138">
        <v>34465</v>
      </c>
      <c r="H1138" s="3">
        <f t="shared" si="17"/>
        <v>0.730748028157069</v>
      </c>
      <c r="I1138">
        <v>0.882</v>
      </c>
      <c r="J1138">
        <v>13451.1</v>
      </c>
      <c r="K1138">
        <v>1.679</v>
      </c>
      <c r="L1138">
        <v>34225</v>
      </c>
      <c r="M1138">
        <v>46836</v>
      </c>
      <c r="N1138">
        <v>1614195.25</v>
      </c>
      <c r="O1138">
        <v>1.128</v>
      </c>
      <c r="P1138">
        <v>28487</v>
      </c>
      <c r="Q1138">
        <v>31993</v>
      </c>
      <c r="R1138">
        <v>13643</v>
      </c>
      <c r="S1138">
        <v>52.78372</v>
      </c>
      <c r="T1138">
        <v>16.52696</v>
      </c>
      <c r="U1138">
        <v>30.68932</v>
      </c>
      <c r="V1138">
        <v>50176</v>
      </c>
      <c r="W1138">
        <v>30518</v>
      </c>
      <c r="X1138">
        <v>34274</v>
      </c>
      <c r="Y1138">
        <v>14616</v>
      </c>
      <c r="Z1138" t="s">
        <v>34</v>
      </c>
      <c r="AA1138" t="s">
        <v>54</v>
      </c>
    </row>
    <row r="1139" spans="1:27" ht="14.25">
      <c r="A1139" t="s">
        <v>1</v>
      </c>
      <c r="B1139" t="s">
        <v>150</v>
      </c>
      <c r="C1139" t="s">
        <v>27</v>
      </c>
      <c r="D1139" t="s">
        <v>42</v>
      </c>
      <c r="E1139">
        <v>2004</v>
      </c>
      <c r="F1139">
        <v>47367</v>
      </c>
      <c r="G1139">
        <v>34929</v>
      </c>
      <c r="H1139" s="3">
        <f t="shared" si="17"/>
        <v>0.7374121223636709</v>
      </c>
      <c r="I1139">
        <v>0.878</v>
      </c>
      <c r="J1139">
        <v>15028.82</v>
      </c>
      <c r="K1139">
        <v>1.674</v>
      </c>
      <c r="L1139">
        <v>38853</v>
      </c>
      <c r="M1139">
        <v>52687</v>
      </c>
      <c r="N1139">
        <v>1840319</v>
      </c>
      <c r="O1139">
        <v>1.141</v>
      </c>
      <c r="P1139">
        <v>34486</v>
      </c>
      <c r="Q1139">
        <v>34388</v>
      </c>
      <c r="R1139">
        <v>16187</v>
      </c>
      <c r="S1139">
        <v>50.1265</v>
      </c>
      <c r="T1139">
        <v>16.60624</v>
      </c>
      <c r="U1139">
        <v>33.26727</v>
      </c>
      <c r="V1139">
        <v>48990</v>
      </c>
      <c r="W1139">
        <v>32066</v>
      </c>
      <c r="X1139">
        <v>31975</v>
      </c>
      <c r="Y1139">
        <v>15051</v>
      </c>
      <c r="Z1139" t="s">
        <v>34</v>
      </c>
      <c r="AA1139" t="s">
        <v>54</v>
      </c>
    </row>
    <row r="1140" spans="1:27" ht="14.25">
      <c r="A1140" t="s">
        <v>1</v>
      </c>
      <c r="B1140" t="s">
        <v>150</v>
      </c>
      <c r="C1140" t="s">
        <v>27</v>
      </c>
      <c r="D1140" t="s">
        <v>42</v>
      </c>
      <c r="E1140">
        <v>2005</v>
      </c>
      <c r="F1140">
        <v>47566</v>
      </c>
      <c r="G1140">
        <v>35362</v>
      </c>
      <c r="H1140" s="3">
        <f t="shared" si="17"/>
        <v>0.7434301812218812</v>
      </c>
      <c r="I1140">
        <v>0.872</v>
      </c>
      <c r="J1140">
        <v>17550.88</v>
      </c>
      <c r="K1140">
        <v>1.817</v>
      </c>
      <c r="L1140">
        <v>45187</v>
      </c>
      <c r="M1140">
        <v>60782</v>
      </c>
      <c r="N1140">
        <v>2149387</v>
      </c>
      <c r="O1140">
        <v>1.292</v>
      </c>
      <c r="P1140">
        <v>39541</v>
      </c>
      <c r="Q1140">
        <v>39318</v>
      </c>
      <c r="R1140">
        <v>18077</v>
      </c>
      <c r="S1140">
        <v>47.58104</v>
      </c>
      <c r="T1140">
        <v>20.47196</v>
      </c>
      <c r="U1140">
        <v>31.947</v>
      </c>
      <c r="V1140">
        <v>55233</v>
      </c>
      <c r="W1140">
        <v>35931</v>
      </c>
      <c r="X1140">
        <v>35729</v>
      </c>
      <c r="Y1140">
        <v>16427</v>
      </c>
      <c r="Z1140" t="s">
        <v>34</v>
      </c>
      <c r="AA1140" t="s">
        <v>54</v>
      </c>
    </row>
    <row r="1141" spans="1:27" ht="14.25">
      <c r="A1141" t="s">
        <v>1</v>
      </c>
      <c r="B1141" t="s">
        <v>150</v>
      </c>
      <c r="C1141" t="s">
        <v>27</v>
      </c>
      <c r="D1141" t="s">
        <v>42</v>
      </c>
      <c r="E1141">
        <v>2006</v>
      </c>
      <c r="F1141">
        <v>47766</v>
      </c>
      <c r="G1141">
        <v>35759</v>
      </c>
      <c r="H1141" s="3">
        <f t="shared" si="17"/>
        <v>0.7486287317338692</v>
      </c>
      <c r="I1141">
        <v>0.866</v>
      </c>
      <c r="J1141">
        <v>19706.59</v>
      </c>
      <c r="K1141">
        <v>1.894</v>
      </c>
      <c r="L1141">
        <v>54679</v>
      </c>
      <c r="M1141">
        <v>73040</v>
      </c>
      <c r="N1141">
        <v>2611822</v>
      </c>
      <c r="O1141">
        <v>1.368</v>
      </c>
      <c r="P1141">
        <v>46075</v>
      </c>
      <c r="Q1141">
        <v>48506</v>
      </c>
      <c r="R1141">
        <v>21541</v>
      </c>
      <c r="S1141">
        <v>46.88543</v>
      </c>
      <c r="T1141">
        <v>18.97206</v>
      </c>
      <c r="U1141">
        <v>34.14252</v>
      </c>
      <c r="V1141">
        <v>61005</v>
      </c>
      <c r="W1141">
        <v>38483</v>
      </c>
      <c r="X1141">
        <v>40514</v>
      </c>
      <c r="Y1141">
        <v>17992</v>
      </c>
      <c r="Z1141" t="s">
        <v>34</v>
      </c>
      <c r="AA1141" t="s">
        <v>54</v>
      </c>
    </row>
    <row r="1142" spans="1:27" ht="14.25">
      <c r="A1142" t="s">
        <v>1</v>
      </c>
      <c r="B1142" t="s">
        <v>150</v>
      </c>
      <c r="C1142" t="s">
        <v>27</v>
      </c>
      <c r="D1142" t="s">
        <v>42</v>
      </c>
      <c r="E1142">
        <v>2007</v>
      </c>
      <c r="F1142">
        <v>47962</v>
      </c>
      <c r="G1142">
        <v>36124</v>
      </c>
      <c r="H1142" s="3">
        <f t="shared" si="17"/>
        <v>0.753179600517076</v>
      </c>
      <c r="I1142">
        <v>0.859</v>
      </c>
      <c r="J1142">
        <v>21653.27</v>
      </c>
      <c r="K1142">
        <v>1.856</v>
      </c>
      <c r="L1142">
        <v>62597</v>
      </c>
      <c r="M1142">
        <v>83110</v>
      </c>
      <c r="N1142">
        <v>3002258.25</v>
      </c>
      <c r="O1142">
        <v>1.402</v>
      </c>
      <c r="P1142">
        <v>50867</v>
      </c>
      <c r="Q1142">
        <v>55728</v>
      </c>
      <c r="R1142">
        <v>23485</v>
      </c>
      <c r="S1142">
        <v>42.63122</v>
      </c>
      <c r="T1142">
        <v>21.34334</v>
      </c>
      <c r="U1142">
        <v>36.02544</v>
      </c>
      <c r="V1142">
        <v>69887</v>
      </c>
      <c r="W1142">
        <v>42774</v>
      </c>
      <c r="X1142">
        <v>46861</v>
      </c>
      <c r="Y1142">
        <v>19749</v>
      </c>
      <c r="Z1142" t="s">
        <v>34</v>
      </c>
      <c r="AA1142" t="s">
        <v>54</v>
      </c>
    </row>
    <row r="1143" spans="1:27" ht="14.25">
      <c r="A1143" t="s">
        <v>1</v>
      </c>
      <c r="B1143" t="s">
        <v>150</v>
      </c>
      <c r="C1143" t="s">
        <v>27</v>
      </c>
      <c r="D1143" t="s">
        <v>42</v>
      </c>
      <c r="E1143">
        <v>2008</v>
      </c>
      <c r="F1143">
        <v>48152</v>
      </c>
      <c r="G1143">
        <v>36471</v>
      </c>
      <c r="H1143" s="3">
        <f t="shared" si="17"/>
        <v>0.7574140222628344</v>
      </c>
      <c r="I1143">
        <v>0.851</v>
      </c>
      <c r="J1143">
        <v>19161.95</v>
      </c>
      <c r="K1143">
        <v>1.494</v>
      </c>
      <c r="L1143">
        <v>43115</v>
      </c>
      <c r="M1143">
        <v>56924</v>
      </c>
      <c r="N1143">
        <v>2076077</v>
      </c>
      <c r="O1143">
        <v>1.141</v>
      </c>
      <c r="P1143">
        <v>36711</v>
      </c>
      <c r="Q1143">
        <v>38910</v>
      </c>
      <c r="R1143">
        <v>18697</v>
      </c>
      <c r="S1143">
        <v>46.85686</v>
      </c>
      <c r="T1143">
        <v>16.27487</v>
      </c>
      <c r="U1143">
        <v>36.86827</v>
      </c>
      <c r="V1143">
        <v>64404</v>
      </c>
      <c r="W1143">
        <v>41534</v>
      </c>
      <c r="X1143">
        <v>44023</v>
      </c>
      <c r="Y1143">
        <v>21154</v>
      </c>
      <c r="Z1143" t="s">
        <v>34</v>
      </c>
      <c r="AA1143" t="s">
        <v>54</v>
      </c>
    </row>
    <row r="1144" spans="1:27" ht="14.25">
      <c r="A1144" t="s">
        <v>1</v>
      </c>
      <c r="B1144" t="s">
        <v>150</v>
      </c>
      <c r="C1144" t="s">
        <v>27</v>
      </c>
      <c r="D1144" t="s">
        <v>42</v>
      </c>
      <c r="E1144">
        <v>2009</v>
      </c>
      <c r="F1144">
        <v>48333</v>
      </c>
      <c r="G1144">
        <v>36819</v>
      </c>
      <c r="H1144" s="3">
        <f t="shared" si="17"/>
        <v>0.7617776674321892</v>
      </c>
      <c r="I1144">
        <v>0.844</v>
      </c>
      <c r="J1144">
        <v>17074.33</v>
      </c>
      <c r="K1144">
        <v>1.411</v>
      </c>
      <c r="L1144">
        <v>55130</v>
      </c>
      <c r="M1144">
        <v>72369</v>
      </c>
      <c r="N1144">
        <v>2664600.5</v>
      </c>
      <c r="O1144">
        <v>1.333</v>
      </c>
      <c r="P1144">
        <v>47677</v>
      </c>
      <c r="Q1144">
        <v>42712</v>
      </c>
      <c r="R1144">
        <v>18019</v>
      </c>
      <c r="V1144">
        <v>75703</v>
      </c>
      <c r="W1144">
        <v>49873</v>
      </c>
      <c r="X1144">
        <v>44679</v>
      </c>
      <c r="Y1144">
        <v>18849</v>
      </c>
      <c r="Z1144" t="s">
        <v>36</v>
      </c>
      <c r="AA1144" t="s">
        <v>54</v>
      </c>
    </row>
    <row r="1145" spans="1:27" ht="14.25">
      <c r="A1145" t="s">
        <v>1</v>
      </c>
      <c r="B1145" t="s">
        <v>150</v>
      </c>
      <c r="C1145" t="s">
        <v>27</v>
      </c>
      <c r="D1145" t="s">
        <v>42</v>
      </c>
      <c r="E1145">
        <v>2010</v>
      </c>
      <c r="F1145">
        <v>48501</v>
      </c>
      <c r="G1145">
        <v>37182</v>
      </c>
      <c r="H1145" s="3">
        <f t="shared" si="17"/>
        <v>0.7666233685903383</v>
      </c>
      <c r="I1145">
        <v>0.837</v>
      </c>
      <c r="J1145">
        <v>20264.85</v>
      </c>
      <c r="K1145">
        <v>1.577</v>
      </c>
      <c r="L1145">
        <v>54240</v>
      </c>
      <c r="M1145">
        <v>70751</v>
      </c>
      <c r="N1145">
        <v>2630678.75</v>
      </c>
      <c r="O1145">
        <v>1.324</v>
      </c>
      <c r="P1145">
        <v>47650</v>
      </c>
      <c r="Q1145">
        <v>45427</v>
      </c>
      <c r="R1145">
        <v>22326</v>
      </c>
      <c r="V1145">
        <v>70896</v>
      </c>
      <c r="W1145">
        <v>47747</v>
      </c>
      <c r="X1145">
        <v>45520</v>
      </c>
      <c r="Y1145">
        <v>22371</v>
      </c>
      <c r="Z1145" t="s">
        <v>36</v>
      </c>
      <c r="AA1145" t="s">
        <v>54</v>
      </c>
    </row>
    <row r="1146" spans="1:27" ht="14.25">
      <c r="A1146" t="s">
        <v>1</v>
      </c>
      <c r="B1146" t="s">
        <v>151</v>
      </c>
      <c r="C1146" t="s">
        <v>32</v>
      </c>
      <c r="D1146" t="s">
        <v>33</v>
      </c>
      <c r="E1146">
        <v>2000</v>
      </c>
      <c r="F1146">
        <v>1700</v>
      </c>
      <c r="G1146">
        <v>1233</v>
      </c>
      <c r="H1146" s="3">
        <f t="shared" si="17"/>
        <v>0.7252941176470589</v>
      </c>
      <c r="I1146">
        <v>0.033</v>
      </c>
      <c r="V1146">
        <v>2249</v>
      </c>
      <c r="Z1146" t="s">
        <v>29</v>
      </c>
      <c r="AA1146" t="s">
        <v>30</v>
      </c>
    </row>
    <row r="1147" spans="1:27" ht="14.25">
      <c r="A1147" t="s">
        <v>1</v>
      </c>
      <c r="B1147" t="s">
        <v>151</v>
      </c>
      <c r="C1147" t="s">
        <v>32</v>
      </c>
      <c r="D1147" t="s">
        <v>33</v>
      </c>
      <c r="E1147">
        <v>2001</v>
      </c>
      <c r="F1147">
        <v>1721</v>
      </c>
      <c r="G1147">
        <v>1256</v>
      </c>
      <c r="H1147" s="3">
        <f t="shared" si="17"/>
        <v>0.7298082510168507</v>
      </c>
      <c r="I1147">
        <v>0.033</v>
      </c>
      <c r="V1147">
        <v>2686</v>
      </c>
      <c r="Z1147" t="s">
        <v>29</v>
      </c>
      <c r="AA1147" t="s">
        <v>30</v>
      </c>
    </row>
    <row r="1148" spans="1:27" ht="14.25">
      <c r="A1148" t="s">
        <v>1</v>
      </c>
      <c r="B1148" t="s">
        <v>151</v>
      </c>
      <c r="C1148" t="s">
        <v>32</v>
      </c>
      <c r="D1148" t="s">
        <v>33</v>
      </c>
      <c r="E1148">
        <v>2002</v>
      </c>
      <c r="F1148">
        <v>1737</v>
      </c>
      <c r="G1148">
        <v>1277</v>
      </c>
      <c r="H1148" s="3">
        <f t="shared" si="17"/>
        <v>0.7351755900978699</v>
      </c>
      <c r="I1148">
        <v>0.033</v>
      </c>
      <c r="V1148">
        <v>3417</v>
      </c>
      <c r="Z1148" t="s">
        <v>29</v>
      </c>
      <c r="AA1148" t="s">
        <v>30</v>
      </c>
    </row>
    <row r="1149" spans="1:27" ht="14.25">
      <c r="A1149" t="s">
        <v>1</v>
      </c>
      <c r="B1149" t="s">
        <v>151</v>
      </c>
      <c r="C1149" t="s">
        <v>32</v>
      </c>
      <c r="D1149" t="s">
        <v>33</v>
      </c>
      <c r="E1149">
        <v>2003</v>
      </c>
      <c r="F1149">
        <v>1748</v>
      </c>
      <c r="G1149">
        <v>1294</v>
      </c>
      <c r="H1149" s="3">
        <f t="shared" si="17"/>
        <v>0.7402745995423341</v>
      </c>
      <c r="I1149">
        <v>0.033</v>
      </c>
      <c r="V1149">
        <v>4395</v>
      </c>
      <c r="Z1149" t="s">
        <v>29</v>
      </c>
      <c r="AA1149" t="s">
        <v>30</v>
      </c>
    </row>
    <row r="1150" spans="1:27" ht="14.25">
      <c r="A1150" t="s">
        <v>1</v>
      </c>
      <c r="B1150" t="s">
        <v>151</v>
      </c>
      <c r="C1150" t="s">
        <v>32</v>
      </c>
      <c r="D1150" t="s">
        <v>33</v>
      </c>
      <c r="E1150">
        <v>2004</v>
      </c>
      <c r="F1150">
        <v>1757</v>
      </c>
      <c r="G1150">
        <v>1310</v>
      </c>
      <c r="H1150" s="3">
        <f t="shared" si="17"/>
        <v>0.7455890722822994</v>
      </c>
      <c r="I1150">
        <v>0.033</v>
      </c>
      <c r="V1150">
        <v>5268</v>
      </c>
      <c r="Z1150" t="s">
        <v>29</v>
      </c>
      <c r="AA1150" t="s">
        <v>30</v>
      </c>
    </row>
    <row r="1151" spans="1:27" ht="14.25">
      <c r="A1151" t="s">
        <v>1</v>
      </c>
      <c r="B1151" t="s">
        <v>151</v>
      </c>
      <c r="C1151" t="s">
        <v>32</v>
      </c>
      <c r="D1151" t="s">
        <v>33</v>
      </c>
      <c r="E1151">
        <v>2005</v>
      </c>
      <c r="F1151">
        <v>1767</v>
      </c>
      <c r="G1151">
        <v>1327</v>
      </c>
      <c r="H1151" s="3">
        <f t="shared" si="17"/>
        <v>0.7509903791737408</v>
      </c>
      <c r="I1151">
        <v>0.033</v>
      </c>
      <c r="V1151">
        <v>6671</v>
      </c>
      <c r="Z1151" t="s">
        <v>29</v>
      </c>
      <c r="AA1151" t="s">
        <v>30</v>
      </c>
    </row>
    <row r="1152" spans="1:27" ht="14.25">
      <c r="A1152" t="s">
        <v>1</v>
      </c>
      <c r="B1152" t="s">
        <v>151</v>
      </c>
      <c r="C1152" t="s">
        <v>32</v>
      </c>
      <c r="D1152" t="s">
        <v>33</v>
      </c>
      <c r="E1152">
        <v>2006</v>
      </c>
      <c r="F1152">
        <v>1777</v>
      </c>
      <c r="G1152">
        <v>1344</v>
      </c>
      <c r="H1152" s="3">
        <f t="shared" si="17"/>
        <v>0.7563308947664603</v>
      </c>
      <c r="I1152">
        <v>0.033</v>
      </c>
      <c r="V1152">
        <v>7792</v>
      </c>
      <c r="Z1152" t="s">
        <v>29</v>
      </c>
      <c r="AA1152" t="s">
        <v>30</v>
      </c>
    </row>
    <row r="1153" spans="1:27" ht="14.25">
      <c r="A1153" t="s">
        <v>1</v>
      </c>
      <c r="B1153" t="s">
        <v>151</v>
      </c>
      <c r="C1153" t="s">
        <v>32</v>
      </c>
      <c r="D1153" t="s">
        <v>33</v>
      </c>
      <c r="E1153">
        <v>2007</v>
      </c>
      <c r="F1153">
        <v>1785</v>
      </c>
      <c r="G1153">
        <v>1359</v>
      </c>
      <c r="H1153" s="3">
        <f t="shared" si="17"/>
        <v>0.761344537815126</v>
      </c>
      <c r="I1153">
        <v>0.032</v>
      </c>
      <c r="V1153">
        <v>10443</v>
      </c>
      <c r="Z1153" t="s">
        <v>29</v>
      </c>
      <c r="AA1153" t="s">
        <v>30</v>
      </c>
    </row>
    <row r="1154" spans="1:27" ht="14.25">
      <c r="A1154" t="s">
        <v>1</v>
      </c>
      <c r="B1154" t="s">
        <v>151</v>
      </c>
      <c r="C1154" t="s">
        <v>32</v>
      </c>
      <c r="D1154" t="s">
        <v>33</v>
      </c>
      <c r="E1154">
        <v>2008</v>
      </c>
      <c r="F1154">
        <v>1795</v>
      </c>
      <c r="G1154">
        <v>1376</v>
      </c>
      <c r="H1154" s="3">
        <f aca="true" t="shared" si="18" ref="H1154:H1217">G1154/F1154</f>
        <v>0.7665738161559889</v>
      </c>
      <c r="I1154">
        <v>0.032</v>
      </c>
      <c r="V1154">
        <v>9451</v>
      </c>
      <c r="Z1154" t="s">
        <v>29</v>
      </c>
      <c r="AA1154" t="s">
        <v>30</v>
      </c>
    </row>
    <row r="1155" spans="1:27" ht="14.25">
      <c r="A1155" t="s">
        <v>1</v>
      </c>
      <c r="B1155" t="s">
        <v>151</v>
      </c>
      <c r="C1155" t="s">
        <v>32</v>
      </c>
      <c r="D1155" t="s">
        <v>33</v>
      </c>
      <c r="E1155">
        <v>2009</v>
      </c>
      <c r="F1155">
        <v>1795</v>
      </c>
      <c r="G1155">
        <v>1376</v>
      </c>
      <c r="H1155" s="3">
        <f t="shared" si="18"/>
        <v>0.7665738161559889</v>
      </c>
      <c r="I1155">
        <v>0.032</v>
      </c>
      <c r="V1155">
        <v>8329</v>
      </c>
      <c r="Z1155" t="s">
        <v>29</v>
      </c>
      <c r="AA1155" t="s">
        <v>30</v>
      </c>
    </row>
    <row r="1156" spans="1:27" ht="14.25">
      <c r="A1156" t="s">
        <v>1</v>
      </c>
      <c r="B1156" t="s">
        <v>151</v>
      </c>
      <c r="C1156" t="s">
        <v>32</v>
      </c>
      <c r="D1156" t="s">
        <v>33</v>
      </c>
      <c r="E1156">
        <v>2010</v>
      </c>
      <c r="F1156">
        <v>1795</v>
      </c>
      <c r="G1156">
        <v>1376</v>
      </c>
      <c r="H1156" s="3">
        <f t="shared" si="18"/>
        <v>0.7665738161559889</v>
      </c>
      <c r="I1156">
        <v>0.031</v>
      </c>
      <c r="V1156">
        <v>8821</v>
      </c>
      <c r="Z1156" t="s">
        <v>29</v>
      </c>
      <c r="AA1156" t="s">
        <v>30</v>
      </c>
    </row>
    <row r="1157" spans="1:27" ht="14.25">
      <c r="A1157" t="s">
        <v>1</v>
      </c>
      <c r="B1157" t="s">
        <v>152</v>
      </c>
      <c r="C1157" t="s">
        <v>27</v>
      </c>
      <c r="D1157" t="s">
        <v>42</v>
      </c>
      <c r="E1157">
        <v>2000</v>
      </c>
      <c r="F1157">
        <v>2228</v>
      </c>
      <c r="G1157">
        <v>1494</v>
      </c>
      <c r="H1157" s="3">
        <f t="shared" si="18"/>
        <v>0.670556552962298</v>
      </c>
      <c r="I1157">
        <v>0.04</v>
      </c>
      <c r="J1157">
        <v>17012.78</v>
      </c>
      <c r="K1157">
        <v>0.117</v>
      </c>
      <c r="L1157">
        <v>35041</v>
      </c>
      <c r="M1157">
        <v>52249</v>
      </c>
      <c r="N1157">
        <v>78084.633</v>
      </c>
      <c r="O1157">
        <v>0.069</v>
      </c>
      <c r="P1157">
        <v>22794</v>
      </c>
      <c r="Q1157">
        <v>35443</v>
      </c>
      <c r="R1157">
        <v>5988</v>
      </c>
      <c r="V1157">
        <v>54786</v>
      </c>
      <c r="W1157">
        <v>23901</v>
      </c>
      <c r="X1157">
        <v>37164</v>
      </c>
      <c r="Y1157">
        <v>6279</v>
      </c>
      <c r="Z1157" t="s">
        <v>34</v>
      </c>
      <c r="AA1157" t="s">
        <v>35</v>
      </c>
    </row>
    <row r="1158" spans="1:27" ht="14.25">
      <c r="A1158" t="s">
        <v>1</v>
      </c>
      <c r="B1158" t="s">
        <v>152</v>
      </c>
      <c r="C1158" t="s">
        <v>27</v>
      </c>
      <c r="D1158" t="s">
        <v>42</v>
      </c>
      <c r="E1158">
        <v>2001</v>
      </c>
      <c r="F1158">
        <v>2339</v>
      </c>
      <c r="G1158">
        <v>1578</v>
      </c>
      <c r="H1158" s="3">
        <f t="shared" si="18"/>
        <v>0.6746472851646003</v>
      </c>
      <c r="I1158">
        <v>0.042</v>
      </c>
      <c r="J1158">
        <v>15114.33</v>
      </c>
      <c r="K1158">
        <v>0.109</v>
      </c>
      <c r="L1158">
        <v>42618</v>
      </c>
      <c r="M1158">
        <v>63143</v>
      </c>
      <c r="N1158">
        <v>99669.555</v>
      </c>
      <c r="O1158">
        <v>0.091</v>
      </c>
      <c r="P1158">
        <v>37022</v>
      </c>
      <c r="Q1158">
        <v>33266</v>
      </c>
      <c r="R1158">
        <v>7145</v>
      </c>
      <c r="V1158">
        <v>66742</v>
      </c>
      <c r="W1158">
        <v>39132</v>
      </c>
      <c r="X1158">
        <v>35162</v>
      </c>
      <c r="Y1158">
        <v>7552</v>
      </c>
      <c r="Z1158" t="s">
        <v>34</v>
      </c>
      <c r="AA1158" t="s">
        <v>35</v>
      </c>
    </row>
    <row r="1159" spans="1:27" ht="14.25">
      <c r="A1159" t="s">
        <v>1</v>
      </c>
      <c r="B1159" t="s">
        <v>152</v>
      </c>
      <c r="C1159" t="s">
        <v>27</v>
      </c>
      <c r="D1159" t="s">
        <v>42</v>
      </c>
      <c r="E1159">
        <v>2002</v>
      </c>
      <c r="F1159">
        <v>2439</v>
      </c>
      <c r="G1159">
        <v>1658</v>
      </c>
      <c r="H1159" s="3">
        <f t="shared" si="18"/>
        <v>0.6797867978679787</v>
      </c>
      <c r="I1159">
        <v>0.043</v>
      </c>
      <c r="J1159">
        <v>15761.11</v>
      </c>
      <c r="K1159">
        <v>0.114</v>
      </c>
      <c r="L1159">
        <v>50208</v>
      </c>
      <c r="M1159">
        <v>73865</v>
      </c>
      <c r="N1159">
        <v>122471.648</v>
      </c>
      <c r="O1159">
        <v>0.103</v>
      </c>
      <c r="P1159">
        <v>43055</v>
      </c>
      <c r="Q1159">
        <v>40944</v>
      </c>
      <c r="R1159">
        <v>10134</v>
      </c>
      <c r="V1159">
        <v>75967</v>
      </c>
      <c r="W1159">
        <v>44280</v>
      </c>
      <c r="X1159">
        <v>42109</v>
      </c>
      <c r="Y1159">
        <v>10422</v>
      </c>
      <c r="Z1159" t="s">
        <v>34</v>
      </c>
      <c r="AA1159" t="s">
        <v>35</v>
      </c>
    </row>
    <row r="1160" spans="1:27" ht="14.25">
      <c r="A1160" t="s">
        <v>1</v>
      </c>
      <c r="B1160" t="s">
        <v>152</v>
      </c>
      <c r="C1160" t="s">
        <v>27</v>
      </c>
      <c r="D1160" t="s">
        <v>42</v>
      </c>
      <c r="E1160">
        <v>2003</v>
      </c>
      <c r="F1160">
        <v>2531</v>
      </c>
      <c r="G1160">
        <v>1733</v>
      </c>
      <c r="H1160" s="3">
        <f t="shared" si="18"/>
        <v>0.6847096009482418</v>
      </c>
      <c r="I1160">
        <v>0.044</v>
      </c>
      <c r="J1160">
        <v>18783.06</v>
      </c>
      <c r="K1160">
        <v>0.126</v>
      </c>
      <c r="L1160">
        <v>55112</v>
      </c>
      <c r="M1160">
        <v>80500</v>
      </c>
      <c r="N1160">
        <v>139482.734</v>
      </c>
      <c r="O1160">
        <v>0.097</v>
      </c>
      <c r="P1160">
        <v>45529</v>
      </c>
      <c r="Q1160">
        <v>46560</v>
      </c>
      <c r="R1160">
        <v>11589</v>
      </c>
      <c r="V1160">
        <v>81447</v>
      </c>
      <c r="W1160">
        <v>46064</v>
      </c>
      <c r="X1160">
        <v>47108</v>
      </c>
      <c r="Y1160">
        <v>11725</v>
      </c>
      <c r="Z1160" t="s">
        <v>34</v>
      </c>
      <c r="AA1160" t="s">
        <v>35</v>
      </c>
    </row>
    <row r="1161" spans="1:27" ht="14.25">
      <c r="A1161" t="s">
        <v>1</v>
      </c>
      <c r="B1161" t="s">
        <v>152</v>
      </c>
      <c r="C1161" t="s">
        <v>27</v>
      </c>
      <c r="D1161" t="s">
        <v>42</v>
      </c>
      <c r="E1161">
        <v>2004</v>
      </c>
      <c r="F1161">
        <v>2617</v>
      </c>
      <c r="G1161">
        <v>1803</v>
      </c>
      <c r="H1161" s="3">
        <f t="shared" si="18"/>
        <v>0.6889568207871609</v>
      </c>
      <c r="I1161">
        <v>0.045</v>
      </c>
      <c r="J1161">
        <v>21585.56</v>
      </c>
      <c r="K1161">
        <v>0.133</v>
      </c>
      <c r="L1161">
        <v>59060</v>
      </c>
      <c r="M1161">
        <v>85732</v>
      </c>
      <c r="N1161">
        <v>154559.828</v>
      </c>
      <c r="O1161">
        <v>0.096</v>
      </c>
      <c r="P1161">
        <v>49329</v>
      </c>
      <c r="Q1161">
        <v>48140</v>
      </c>
      <c r="R1161">
        <v>11737</v>
      </c>
      <c r="V1161">
        <v>86740</v>
      </c>
      <c r="W1161">
        <v>49909</v>
      </c>
      <c r="X1161">
        <v>48706</v>
      </c>
      <c r="Y1161">
        <v>11875</v>
      </c>
      <c r="Z1161" t="s">
        <v>34</v>
      </c>
      <c r="AA1161" t="s">
        <v>35</v>
      </c>
    </row>
    <row r="1162" spans="1:27" ht="14.25">
      <c r="A1162" t="s">
        <v>1</v>
      </c>
      <c r="B1162" t="s">
        <v>152</v>
      </c>
      <c r="C1162" t="s">
        <v>27</v>
      </c>
      <c r="D1162" t="s">
        <v>42</v>
      </c>
      <c r="E1162">
        <v>2005</v>
      </c>
      <c r="F1162">
        <v>2700</v>
      </c>
      <c r="G1162">
        <v>1869</v>
      </c>
      <c r="H1162" s="3">
        <f t="shared" si="18"/>
        <v>0.6922222222222222</v>
      </c>
      <c r="I1162">
        <v>0.046</v>
      </c>
      <c r="J1162">
        <v>27012.51</v>
      </c>
      <c r="K1162">
        <v>0.159</v>
      </c>
      <c r="L1162">
        <v>57771</v>
      </c>
      <c r="M1162">
        <v>83465</v>
      </c>
      <c r="N1162">
        <v>155980.953</v>
      </c>
      <c r="O1162">
        <v>0.094</v>
      </c>
      <c r="P1162">
        <v>43933</v>
      </c>
      <c r="Q1162">
        <v>50815</v>
      </c>
      <c r="R1162">
        <v>11283</v>
      </c>
      <c r="V1162">
        <v>83674</v>
      </c>
      <c r="W1162">
        <v>44042</v>
      </c>
      <c r="X1162">
        <v>50942</v>
      </c>
      <c r="Y1162">
        <v>11311</v>
      </c>
      <c r="Z1162" t="s">
        <v>34</v>
      </c>
      <c r="AA1162" t="s">
        <v>35</v>
      </c>
    </row>
    <row r="1163" spans="1:27" ht="14.25">
      <c r="A1163" t="s">
        <v>1</v>
      </c>
      <c r="B1163" t="s">
        <v>152</v>
      </c>
      <c r="C1163" t="s">
        <v>27</v>
      </c>
      <c r="D1163" t="s">
        <v>42</v>
      </c>
      <c r="E1163">
        <v>2006</v>
      </c>
      <c r="F1163">
        <v>2779</v>
      </c>
      <c r="G1163">
        <v>1930</v>
      </c>
      <c r="H1163" s="3">
        <f t="shared" si="18"/>
        <v>0.6944944224541202</v>
      </c>
      <c r="I1163">
        <v>0.047</v>
      </c>
      <c r="J1163">
        <v>31908.76</v>
      </c>
      <c r="K1163">
        <v>0.178</v>
      </c>
      <c r="L1163">
        <v>69442</v>
      </c>
      <c r="M1163">
        <v>99993</v>
      </c>
      <c r="N1163">
        <v>192952.094</v>
      </c>
      <c r="O1163">
        <v>0.101</v>
      </c>
      <c r="P1163">
        <v>54906</v>
      </c>
      <c r="Q1163">
        <v>58686</v>
      </c>
      <c r="R1163">
        <v>13599</v>
      </c>
      <c r="V1163">
        <v>99262</v>
      </c>
      <c r="W1163">
        <v>54504</v>
      </c>
      <c r="X1163">
        <v>58257</v>
      </c>
      <c r="Y1163">
        <v>13500</v>
      </c>
      <c r="Z1163" t="s">
        <v>34</v>
      </c>
      <c r="AA1163" t="s">
        <v>35</v>
      </c>
    </row>
    <row r="1164" spans="1:27" ht="14.25">
      <c r="A1164" t="s">
        <v>1</v>
      </c>
      <c r="B1164" t="s">
        <v>152</v>
      </c>
      <c r="C1164" t="s">
        <v>27</v>
      </c>
      <c r="D1164" t="s">
        <v>42</v>
      </c>
      <c r="E1164">
        <v>2007</v>
      </c>
      <c r="F1164">
        <v>2851</v>
      </c>
      <c r="G1164">
        <v>1985</v>
      </c>
      <c r="H1164" s="3">
        <f t="shared" si="18"/>
        <v>0.6962469309014381</v>
      </c>
      <c r="I1164">
        <v>0.047</v>
      </c>
      <c r="J1164">
        <v>33759.99</v>
      </c>
      <c r="K1164">
        <v>0.172</v>
      </c>
      <c r="L1164">
        <v>96620</v>
      </c>
      <c r="M1164">
        <v>138787</v>
      </c>
      <c r="N1164">
        <v>275475.125</v>
      </c>
      <c r="O1164">
        <v>0.129</v>
      </c>
      <c r="P1164">
        <v>87397</v>
      </c>
      <c r="Q1164">
        <v>69510</v>
      </c>
      <c r="R1164">
        <v>18119</v>
      </c>
      <c r="V1164">
        <v>130080</v>
      </c>
      <c r="W1164">
        <v>81914</v>
      </c>
      <c r="X1164">
        <v>65149</v>
      </c>
      <c r="Y1164">
        <v>16983</v>
      </c>
      <c r="Z1164" t="s">
        <v>34</v>
      </c>
      <c r="AA1164" t="s">
        <v>35</v>
      </c>
    </row>
    <row r="1165" spans="1:27" ht="14.25">
      <c r="A1165" t="s">
        <v>1</v>
      </c>
      <c r="B1165" t="s">
        <v>152</v>
      </c>
      <c r="C1165" t="s">
        <v>27</v>
      </c>
      <c r="D1165" t="s">
        <v>42</v>
      </c>
      <c r="E1165">
        <v>2008</v>
      </c>
      <c r="F1165">
        <v>2919</v>
      </c>
      <c r="G1165">
        <v>2036</v>
      </c>
      <c r="H1165" s="3">
        <f t="shared" si="18"/>
        <v>0.697499143542309</v>
      </c>
      <c r="I1165">
        <v>0.048</v>
      </c>
      <c r="J1165">
        <v>45937.97</v>
      </c>
      <c r="K1165">
        <v>0.217</v>
      </c>
      <c r="L1165">
        <v>91336</v>
      </c>
      <c r="M1165">
        <v>130942</v>
      </c>
      <c r="N1165">
        <v>266619.5</v>
      </c>
      <c r="O1165">
        <v>0.147</v>
      </c>
      <c r="P1165">
        <v>81342</v>
      </c>
      <c r="Q1165">
        <v>67613</v>
      </c>
      <c r="R1165">
        <v>18013</v>
      </c>
      <c r="V1165">
        <v>124055</v>
      </c>
      <c r="W1165">
        <v>77064</v>
      </c>
      <c r="X1165">
        <v>64057</v>
      </c>
      <c r="Y1165">
        <v>17065</v>
      </c>
      <c r="Z1165" t="s">
        <v>34</v>
      </c>
      <c r="AA1165" t="s">
        <v>35</v>
      </c>
    </row>
    <row r="1166" spans="1:27" ht="14.25">
      <c r="A1166" t="s">
        <v>1</v>
      </c>
      <c r="B1166" t="s">
        <v>152</v>
      </c>
      <c r="C1166" t="s">
        <v>27</v>
      </c>
      <c r="D1166" t="s">
        <v>42</v>
      </c>
      <c r="E1166">
        <v>2009</v>
      </c>
      <c r="F1166">
        <v>2985</v>
      </c>
      <c r="G1166">
        <v>2086</v>
      </c>
      <c r="H1166" s="3">
        <f t="shared" si="18"/>
        <v>0.6988274706867672</v>
      </c>
      <c r="I1166">
        <v>0.048</v>
      </c>
      <c r="J1166">
        <v>31482.03</v>
      </c>
      <c r="K1166">
        <v>0.161</v>
      </c>
      <c r="L1166">
        <v>60338</v>
      </c>
      <c r="M1166">
        <v>86344</v>
      </c>
      <c r="N1166">
        <v>180111.063</v>
      </c>
      <c r="O1166">
        <v>0.09</v>
      </c>
      <c r="P1166">
        <v>53637</v>
      </c>
      <c r="Q1166">
        <v>44585</v>
      </c>
      <c r="R1166">
        <v>11878</v>
      </c>
      <c r="V1166">
        <v>85017</v>
      </c>
      <c r="W1166">
        <v>52813</v>
      </c>
      <c r="X1166">
        <v>43899</v>
      </c>
      <c r="Y1166">
        <v>11695</v>
      </c>
      <c r="Z1166" t="s">
        <v>36</v>
      </c>
      <c r="AA1166" t="s">
        <v>35</v>
      </c>
    </row>
    <row r="1167" spans="1:27" ht="14.25">
      <c r="A1167" t="s">
        <v>1</v>
      </c>
      <c r="B1167" t="s">
        <v>152</v>
      </c>
      <c r="C1167" t="s">
        <v>27</v>
      </c>
      <c r="D1167" t="s">
        <v>42</v>
      </c>
      <c r="E1167">
        <v>2010</v>
      </c>
      <c r="F1167">
        <v>3051</v>
      </c>
      <c r="G1167">
        <v>2136</v>
      </c>
      <c r="H1167" s="3">
        <f t="shared" si="18"/>
        <v>0.7000983284169124</v>
      </c>
      <c r="I1167">
        <v>0.048</v>
      </c>
      <c r="J1167">
        <v>37451.21</v>
      </c>
      <c r="K1167">
        <v>0.183</v>
      </c>
      <c r="L1167">
        <v>71398</v>
      </c>
      <c r="M1167">
        <v>101968</v>
      </c>
      <c r="N1167">
        <v>217817.813</v>
      </c>
      <c r="O1167">
        <v>0.11</v>
      </c>
      <c r="P1167">
        <v>63343</v>
      </c>
      <c r="Q1167">
        <v>52652</v>
      </c>
      <c r="R1167">
        <v>14027</v>
      </c>
      <c r="V1167">
        <v>101137</v>
      </c>
      <c r="W1167">
        <v>62826</v>
      </c>
      <c r="X1167">
        <v>52223</v>
      </c>
      <c r="Y1167">
        <v>13913</v>
      </c>
      <c r="Z1167" t="s">
        <v>36</v>
      </c>
      <c r="AA1167" t="s">
        <v>35</v>
      </c>
    </row>
    <row r="1168" spans="1:27" ht="14.25">
      <c r="A1168" t="s">
        <v>1</v>
      </c>
      <c r="B1168" t="s">
        <v>153</v>
      </c>
      <c r="C1168" t="s">
        <v>27</v>
      </c>
      <c r="D1168" t="s">
        <v>28</v>
      </c>
      <c r="E1168">
        <v>2000</v>
      </c>
      <c r="F1168">
        <v>4955</v>
      </c>
      <c r="G1168">
        <v>2698</v>
      </c>
      <c r="H1168" s="3">
        <f t="shared" si="18"/>
        <v>0.5445005045408678</v>
      </c>
      <c r="I1168">
        <v>0.073</v>
      </c>
      <c r="J1168">
        <v>278.3</v>
      </c>
      <c r="K1168">
        <v>0.004</v>
      </c>
      <c r="L1168">
        <v>659</v>
      </c>
      <c r="M1168">
        <v>1209</v>
      </c>
      <c r="N1168">
        <v>3262.857</v>
      </c>
      <c r="O1168">
        <v>0.003</v>
      </c>
      <c r="P1168">
        <v>208</v>
      </c>
      <c r="Q1168">
        <v>1005</v>
      </c>
      <c r="R1168">
        <v>4</v>
      </c>
      <c r="V1168">
        <v>1373</v>
      </c>
      <c r="W1168">
        <v>236</v>
      </c>
      <c r="X1168">
        <v>1141</v>
      </c>
      <c r="Y1168">
        <v>4</v>
      </c>
      <c r="Z1168" t="s">
        <v>34</v>
      </c>
      <c r="AA1168" t="s">
        <v>35</v>
      </c>
    </row>
    <row r="1169" spans="1:27" ht="14.25">
      <c r="A1169" t="s">
        <v>1</v>
      </c>
      <c r="B1169" t="s">
        <v>153</v>
      </c>
      <c r="C1169" t="s">
        <v>27</v>
      </c>
      <c r="D1169" t="s">
        <v>28</v>
      </c>
      <c r="E1169">
        <v>2001</v>
      </c>
      <c r="F1169">
        <v>5015</v>
      </c>
      <c r="G1169">
        <v>2758</v>
      </c>
      <c r="H1169" s="3">
        <f t="shared" si="18"/>
        <v>0.5499501495513459</v>
      </c>
      <c r="I1169">
        <v>0.073</v>
      </c>
      <c r="J1169">
        <v>307.83</v>
      </c>
      <c r="K1169">
        <v>0.005</v>
      </c>
      <c r="L1169">
        <v>694</v>
      </c>
      <c r="M1169">
        <v>1262</v>
      </c>
      <c r="N1169">
        <v>3480.282</v>
      </c>
      <c r="O1169">
        <v>0.003</v>
      </c>
      <c r="P1169">
        <v>219</v>
      </c>
      <c r="Q1169">
        <v>1047</v>
      </c>
      <c r="R1169">
        <v>4</v>
      </c>
      <c r="V1169">
        <v>1416</v>
      </c>
      <c r="W1169">
        <v>245</v>
      </c>
      <c r="X1169">
        <v>1175</v>
      </c>
      <c r="Y1169">
        <v>4</v>
      </c>
      <c r="Z1169" t="s">
        <v>34</v>
      </c>
      <c r="AA1169" t="s">
        <v>35</v>
      </c>
    </row>
    <row r="1170" spans="1:27" ht="14.25">
      <c r="A1170" t="s">
        <v>1</v>
      </c>
      <c r="B1170" t="s">
        <v>153</v>
      </c>
      <c r="C1170" t="s">
        <v>27</v>
      </c>
      <c r="D1170" t="s">
        <v>28</v>
      </c>
      <c r="E1170">
        <v>2002</v>
      </c>
      <c r="F1170">
        <v>5068</v>
      </c>
      <c r="G1170">
        <v>2816</v>
      </c>
      <c r="H1170" s="3">
        <f t="shared" si="18"/>
        <v>0.5556432517758485</v>
      </c>
      <c r="I1170">
        <v>0.073</v>
      </c>
      <c r="J1170">
        <v>321.72</v>
      </c>
      <c r="K1170">
        <v>0.005</v>
      </c>
      <c r="L1170">
        <v>837</v>
      </c>
      <c r="M1170">
        <v>1507</v>
      </c>
      <c r="N1170">
        <v>4244.263</v>
      </c>
      <c r="O1170">
        <v>0.004</v>
      </c>
      <c r="P1170">
        <v>331</v>
      </c>
      <c r="Q1170">
        <v>1182</v>
      </c>
      <c r="R1170">
        <v>5</v>
      </c>
      <c r="V1170">
        <v>1634</v>
      </c>
      <c r="W1170">
        <v>359</v>
      </c>
      <c r="X1170">
        <v>1281</v>
      </c>
      <c r="Y1170">
        <v>6</v>
      </c>
      <c r="Z1170" t="s">
        <v>34</v>
      </c>
      <c r="AA1170" t="s">
        <v>35</v>
      </c>
    </row>
    <row r="1171" spans="1:27" ht="14.25">
      <c r="A1171" t="s">
        <v>1</v>
      </c>
      <c r="B1171" t="s">
        <v>153</v>
      </c>
      <c r="C1171" t="s">
        <v>27</v>
      </c>
      <c r="D1171" t="s">
        <v>28</v>
      </c>
      <c r="E1171">
        <v>2003</v>
      </c>
      <c r="F1171">
        <v>5117</v>
      </c>
      <c r="G1171">
        <v>2874</v>
      </c>
      <c r="H1171" s="3">
        <f t="shared" si="18"/>
        <v>0.561657221027946</v>
      </c>
      <c r="I1171">
        <v>0.074</v>
      </c>
      <c r="J1171">
        <v>380.92</v>
      </c>
      <c r="K1171">
        <v>0.005</v>
      </c>
      <c r="L1171">
        <v>1300</v>
      </c>
      <c r="M1171">
        <v>2314</v>
      </c>
      <c r="N1171">
        <v>6650.327</v>
      </c>
      <c r="O1171">
        <v>0.005</v>
      </c>
      <c r="P1171">
        <v>537</v>
      </c>
      <c r="Q1171">
        <v>1787</v>
      </c>
      <c r="R1171">
        <v>10</v>
      </c>
      <c r="V1171">
        <v>2405</v>
      </c>
      <c r="W1171">
        <v>558</v>
      </c>
      <c r="X1171">
        <v>1857</v>
      </c>
      <c r="Y1171">
        <v>10</v>
      </c>
      <c r="Z1171" t="s">
        <v>34</v>
      </c>
      <c r="AA1171" t="s">
        <v>35</v>
      </c>
    </row>
    <row r="1172" spans="1:27" ht="14.25">
      <c r="A1172" t="s">
        <v>1</v>
      </c>
      <c r="B1172" t="s">
        <v>153</v>
      </c>
      <c r="C1172" t="s">
        <v>27</v>
      </c>
      <c r="D1172" t="s">
        <v>28</v>
      </c>
      <c r="E1172">
        <v>2004</v>
      </c>
      <c r="F1172">
        <v>5167</v>
      </c>
      <c r="G1172">
        <v>2934</v>
      </c>
      <c r="H1172" s="3">
        <f t="shared" si="18"/>
        <v>0.5678343332688214</v>
      </c>
      <c r="I1172">
        <v>0.074</v>
      </c>
      <c r="J1172">
        <v>435.2</v>
      </c>
      <c r="K1172">
        <v>0.005</v>
      </c>
      <c r="L1172">
        <v>1432</v>
      </c>
      <c r="M1172">
        <v>2521</v>
      </c>
      <c r="N1172">
        <v>7396.805</v>
      </c>
      <c r="O1172">
        <v>0.005</v>
      </c>
      <c r="P1172">
        <v>614</v>
      </c>
      <c r="Q1172">
        <v>1922</v>
      </c>
      <c r="R1172">
        <v>15</v>
      </c>
      <c r="V1172">
        <v>2467</v>
      </c>
      <c r="W1172">
        <v>601</v>
      </c>
      <c r="X1172">
        <v>1881</v>
      </c>
      <c r="Y1172">
        <v>15</v>
      </c>
      <c r="Z1172" t="s">
        <v>34</v>
      </c>
      <c r="AA1172" t="s">
        <v>35</v>
      </c>
    </row>
    <row r="1173" spans="1:27" ht="14.25">
      <c r="A1173" t="s">
        <v>1</v>
      </c>
      <c r="B1173" t="s">
        <v>153</v>
      </c>
      <c r="C1173" t="s">
        <v>27</v>
      </c>
      <c r="D1173" t="s">
        <v>28</v>
      </c>
      <c r="E1173">
        <v>2005</v>
      </c>
      <c r="F1173">
        <v>5221</v>
      </c>
      <c r="G1173">
        <v>2998</v>
      </c>
      <c r="H1173" s="3">
        <f t="shared" si="18"/>
        <v>0.5742194981804252</v>
      </c>
      <c r="I1173">
        <v>0.074</v>
      </c>
      <c r="J1173">
        <v>478.65</v>
      </c>
      <c r="K1173">
        <v>0.005</v>
      </c>
      <c r="L1173">
        <v>1638</v>
      </c>
      <c r="M1173">
        <v>2852</v>
      </c>
      <c r="N1173">
        <v>8550.933</v>
      </c>
      <c r="O1173">
        <v>0.005</v>
      </c>
      <c r="P1173">
        <v>703</v>
      </c>
      <c r="Q1173">
        <v>2168</v>
      </c>
      <c r="R1173">
        <v>19</v>
      </c>
      <c r="V1173">
        <v>2769</v>
      </c>
      <c r="W1173">
        <v>683</v>
      </c>
      <c r="X1173">
        <v>2105</v>
      </c>
      <c r="Y1173">
        <v>18</v>
      </c>
      <c r="Z1173" t="s">
        <v>34</v>
      </c>
      <c r="AA1173" t="s">
        <v>35</v>
      </c>
    </row>
    <row r="1174" spans="1:27" ht="14.25">
      <c r="A1174" t="s">
        <v>1</v>
      </c>
      <c r="B1174" t="s">
        <v>153</v>
      </c>
      <c r="C1174" t="s">
        <v>27</v>
      </c>
      <c r="D1174" t="s">
        <v>28</v>
      </c>
      <c r="E1174">
        <v>2006</v>
      </c>
      <c r="F1174">
        <v>5282</v>
      </c>
      <c r="G1174">
        <v>3066</v>
      </c>
      <c r="H1174" s="3">
        <f t="shared" si="18"/>
        <v>0.5804619462324877</v>
      </c>
      <c r="I1174">
        <v>0.074</v>
      </c>
      <c r="J1174">
        <v>545.93</v>
      </c>
      <c r="K1174">
        <v>0.006</v>
      </c>
      <c r="L1174">
        <v>2235</v>
      </c>
      <c r="M1174">
        <v>3850</v>
      </c>
      <c r="N1174">
        <v>11805.135</v>
      </c>
      <c r="O1174">
        <v>0.006</v>
      </c>
      <c r="P1174">
        <v>1014</v>
      </c>
      <c r="Q1174">
        <v>2870</v>
      </c>
      <c r="R1174">
        <v>34</v>
      </c>
      <c r="V1174">
        <v>3450</v>
      </c>
      <c r="W1174">
        <v>909</v>
      </c>
      <c r="X1174">
        <v>2572</v>
      </c>
      <c r="Y1174">
        <v>31</v>
      </c>
      <c r="Z1174" t="s">
        <v>34</v>
      </c>
      <c r="AA1174" t="s">
        <v>35</v>
      </c>
    </row>
    <row r="1175" spans="1:27" ht="14.25">
      <c r="A1175" t="s">
        <v>1</v>
      </c>
      <c r="B1175" t="s">
        <v>153</v>
      </c>
      <c r="C1175" t="s">
        <v>27</v>
      </c>
      <c r="D1175" t="s">
        <v>28</v>
      </c>
      <c r="E1175">
        <v>2007</v>
      </c>
      <c r="F1175">
        <v>5346</v>
      </c>
      <c r="G1175">
        <v>3138</v>
      </c>
      <c r="H1175" s="3">
        <f t="shared" si="18"/>
        <v>0.5869809203142536</v>
      </c>
      <c r="I1175">
        <v>0.075</v>
      </c>
      <c r="J1175">
        <v>724.73</v>
      </c>
      <c r="K1175">
        <v>0.007</v>
      </c>
      <c r="L1175">
        <v>3165</v>
      </c>
      <c r="M1175">
        <v>5392</v>
      </c>
      <c r="N1175">
        <v>16918.5</v>
      </c>
      <c r="O1175">
        <v>0.008</v>
      </c>
      <c r="P1175">
        <v>1356</v>
      </c>
      <c r="Q1175">
        <v>4106</v>
      </c>
      <c r="R1175">
        <v>71</v>
      </c>
      <c r="V1175">
        <v>4500</v>
      </c>
      <c r="W1175">
        <v>1132</v>
      </c>
      <c r="X1175">
        <v>3427</v>
      </c>
      <c r="Y1175">
        <v>59</v>
      </c>
      <c r="Z1175" t="s">
        <v>34</v>
      </c>
      <c r="AA1175" t="s">
        <v>35</v>
      </c>
    </row>
    <row r="1176" spans="1:27" ht="14.25">
      <c r="A1176" t="s">
        <v>1</v>
      </c>
      <c r="B1176" t="s">
        <v>153</v>
      </c>
      <c r="C1176" t="s">
        <v>27</v>
      </c>
      <c r="D1176" t="s">
        <v>28</v>
      </c>
      <c r="E1176">
        <v>2008</v>
      </c>
      <c r="F1176">
        <v>5414</v>
      </c>
      <c r="G1176">
        <v>3211</v>
      </c>
      <c r="H1176" s="3">
        <f t="shared" si="18"/>
        <v>0.5930919837458442</v>
      </c>
      <c r="I1176">
        <v>0.075</v>
      </c>
      <c r="J1176">
        <v>966.1</v>
      </c>
      <c r="K1176">
        <v>0.008</v>
      </c>
      <c r="L1176">
        <v>3164</v>
      </c>
      <c r="M1176">
        <v>5334</v>
      </c>
      <c r="N1176">
        <v>17129.563</v>
      </c>
      <c r="O1176">
        <v>0.009</v>
      </c>
      <c r="P1176">
        <v>1144</v>
      </c>
      <c r="Q1176">
        <v>4255</v>
      </c>
      <c r="R1176">
        <v>65</v>
      </c>
      <c r="V1176">
        <v>4944</v>
      </c>
      <c r="W1176">
        <v>1061</v>
      </c>
      <c r="X1176">
        <v>3944</v>
      </c>
      <c r="Y1176">
        <v>60</v>
      </c>
      <c r="Z1176" t="s">
        <v>34</v>
      </c>
      <c r="AA1176" t="s">
        <v>35</v>
      </c>
    </row>
    <row r="1177" spans="1:27" ht="14.25">
      <c r="A1177" t="s">
        <v>1</v>
      </c>
      <c r="B1177" t="s">
        <v>153</v>
      </c>
      <c r="C1177" t="s">
        <v>27</v>
      </c>
      <c r="D1177" t="s">
        <v>28</v>
      </c>
      <c r="E1177">
        <v>2009</v>
      </c>
      <c r="F1177">
        <v>5482</v>
      </c>
      <c r="G1177">
        <v>3285</v>
      </c>
      <c r="H1177" s="3">
        <f t="shared" si="18"/>
        <v>0.5992338562568406</v>
      </c>
      <c r="I1177">
        <v>0.075</v>
      </c>
      <c r="J1177">
        <v>850.99</v>
      </c>
      <c r="K1177">
        <v>0.008</v>
      </c>
      <c r="L1177">
        <v>2517</v>
      </c>
      <c r="M1177">
        <v>4201</v>
      </c>
      <c r="N1177">
        <v>13800.036</v>
      </c>
      <c r="O1177">
        <v>0.007</v>
      </c>
      <c r="P1177">
        <v>901</v>
      </c>
      <c r="Q1177">
        <v>3351</v>
      </c>
      <c r="R1177">
        <v>51</v>
      </c>
      <c r="V1177">
        <v>4355</v>
      </c>
      <c r="W1177">
        <v>934</v>
      </c>
      <c r="X1177">
        <v>3474</v>
      </c>
      <c r="Y1177">
        <v>53</v>
      </c>
      <c r="Z1177" t="s">
        <v>36</v>
      </c>
      <c r="AA1177" t="s">
        <v>35</v>
      </c>
    </row>
    <row r="1178" spans="1:27" ht="14.25">
      <c r="A1178" t="s">
        <v>1</v>
      </c>
      <c r="B1178" t="s">
        <v>153</v>
      </c>
      <c r="C1178" t="s">
        <v>27</v>
      </c>
      <c r="D1178" t="s">
        <v>28</v>
      </c>
      <c r="E1178">
        <v>2010</v>
      </c>
      <c r="F1178">
        <v>5550</v>
      </c>
      <c r="G1178">
        <v>3358</v>
      </c>
      <c r="H1178" s="3">
        <f t="shared" si="18"/>
        <v>0.6050450450450451</v>
      </c>
      <c r="I1178">
        <v>0.076</v>
      </c>
      <c r="J1178">
        <v>940.89</v>
      </c>
      <c r="K1178">
        <v>0.008</v>
      </c>
      <c r="L1178">
        <v>2720</v>
      </c>
      <c r="M1178">
        <v>4496</v>
      </c>
      <c r="N1178">
        <v>15096.108</v>
      </c>
      <c r="O1178">
        <v>0.008</v>
      </c>
      <c r="P1178">
        <v>965</v>
      </c>
      <c r="Q1178">
        <v>3586</v>
      </c>
      <c r="R1178">
        <v>55</v>
      </c>
      <c r="V1178">
        <v>4815</v>
      </c>
      <c r="W1178">
        <v>1033</v>
      </c>
      <c r="X1178">
        <v>3841</v>
      </c>
      <c r="Y1178">
        <v>59</v>
      </c>
      <c r="Z1178" t="s">
        <v>36</v>
      </c>
      <c r="AA1178" t="s">
        <v>35</v>
      </c>
    </row>
    <row r="1179" spans="1:27" ht="14.25">
      <c r="A1179" t="s">
        <v>1</v>
      </c>
      <c r="B1179" t="s">
        <v>154</v>
      </c>
      <c r="C1179" t="s">
        <v>27</v>
      </c>
      <c r="D1179" t="s">
        <v>28</v>
      </c>
      <c r="E1179">
        <v>2000</v>
      </c>
      <c r="F1179">
        <v>5403</v>
      </c>
      <c r="G1179">
        <v>2498</v>
      </c>
      <c r="H1179" s="3">
        <f t="shared" si="18"/>
        <v>0.4623357394040348</v>
      </c>
      <c r="I1179">
        <v>0.068</v>
      </c>
      <c r="J1179">
        <v>310.63</v>
      </c>
      <c r="K1179">
        <v>0.005</v>
      </c>
      <c r="L1179">
        <v>559</v>
      </c>
      <c r="M1179">
        <v>1208</v>
      </c>
      <c r="N1179">
        <v>3018.605</v>
      </c>
      <c r="O1179">
        <v>0.003</v>
      </c>
      <c r="P1179">
        <v>335</v>
      </c>
      <c r="Q1179">
        <v>885</v>
      </c>
      <c r="R1179">
        <v>11</v>
      </c>
      <c r="V1179">
        <v>1056</v>
      </c>
      <c r="W1179">
        <v>292</v>
      </c>
      <c r="X1179">
        <v>773</v>
      </c>
      <c r="Y1179">
        <v>10</v>
      </c>
      <c r="Z1179" t="s">
        <v>34</v>
      </c>
      <c r="AA1179" t="s">
        <v>35</v>
      </c>
    </row>
    <row r="1180" spans="1:27" ht="14.25">
      <c r="A1180" t="s">
        <v>1</v>
      </c>
      <c r="B1180" t="s">
        <v>154</v>
      </c>
      <c r="C1180" t="s">
        <v>27</v>
      </c>
      <c r="D1180" t="s">
        <v>28</v>
      </c>
      <c r="E1180">
        <v>2001</v>
      </c>
      <c r="F1180">
        <v>5505</v>
      </c>
      <c r="G1180">
        <v>2560</v>
      </c>
      <c r="H1180" s="3">
        <f t="shared" si="18"/>
        <v>0.46503178928247046</v>
      </c>
      <c r="I1180">
        <v>0.068</v>
      </c>
      <c r="J1180">
        <v>309.62</v>
      </c>
      <c r="K1180">
        <v>0.005</v>
      </c>
      <c r="L1180">
        <v>569</v>
      </c>
      <c r="M1180">
        <v>1223</v>
      </c>
      <c r="N1180">
        <v>3131.064</v>
      </c>
      <c r="O1180">
        <v>0.003</v>
      </c>
      <c r="P1180">
        <v>390</v>
      </c>
      <c r="Q1180">
        <v>844</v>
      </c>
      <c r="R1180">
        <v>11</v>
      </c>
      <c r="V1180">
        <v>1234</v>
      </c>
      <c r="W1180">
        <v>394</v>
      </c>
      <c r="X1180">
        <v>852</v>
      </c>
      <c r="Y1180">
        <v>11</v>
      </c>
      <c r="Z1180" t="s">
        <v>34</v>
      </c>
      <c r="AA1180" t="s">
        <v>35</v>
      </c>
    </row>
    <row r="1181" spans="1:27" ht="14.25">
      <c r="A1181" t="s">
        <v>1</v>
      </c>
      <c r="B1181" t="s">
        <v>154</v>
      </c>
      <c r="C1181" t="s">
        <v>27</v>
      </c>
      <c r="D1181" t="s">
        <v>28</v>
      </c>
      <c r="E1181">
        <v>2002</v>
      </c>
      <c r="F1181">
        <v>5599</v>
      </c>
      <c r="G1181">
        <v>2623</v>
      </c>
      <c r="H1181" s="3">
        <f t="shared" si="18"/>
        <v>0.4684765136631541</v>
      </c>
      <c r="I1181">
        <v>0.068</v>
      </c>
      <c r="J1181">
        <v>317.88</v>
      </c>
      <c r="K1181">
        <v>0.005</v>
      </c>
      <c r="L1181">
        <v>664</v>
      </c>
      <c r="M1181">
        <v>1418</v>
      </c>
      <c r="N1181">
        <v>3720.17</v>
      </c>
      <c r="O1181">
        <v>0.003</v>
      </c>
      <c r="P1181">
        <v>467</v>
      </c>
      <c r="Q1181">
        <v>964</v>
      </c>
      <c r="R1181">
        <v>12</v>
      </c>
      <c r="V1181">
        <v>1611</v>
      </c>
      <c r="W1181">
        <v>531</v>
      </c>
      <c r="X1181">
        <v>1094</v>
      </c>
      <c r="Y1181">
        <v>14</v>
      </c>
      <c r="Z1181" t="s">
        <v>34</v>
      </c>
      <c r="AA1181" t="s">
        <v>35</v>
      </c>
    </row>
    <row r="1182" spans="1:27" ht="14.25">
      <c r="A1182" t="s">
        <v>1</v>
      </c>
      <c r="B1182" t="s">
        <v>154</v>
      </c>
      <c r="C1182" t="s">
        <v>27</v>
      </c>
      <c r="D1182" t="s">
        <v>28</v>
      </c>
      <c r="E1182">
        <v>2003</v>
      </c>
      <c r="F1182">
        <v>5690</v>
      </c>
      <c r="G1182">
        <v>2689</v>
      </c>
      <c r="H1182" s="3">
        <f t="shared" si="18"/>
        <v>0.4725834797891037</v>
      </c>
      <c r="I1182">
        <v>0.069</v>
      </c>
      <c r="J1182">
        <v>357.59</v>
      </c>
      <c r="K1182">
        <v>0.005</v>
      </c>
      <c r="L1182">
        <v>832</v>
      </c>
      <c r="M1182">
        <v>1761</v>
      </c>
      <c r="N1182">
        <v>4736.217</v>
      </c>
      <c r="O1182">
        <v>0.003</v>
      </c>
      <c r="P1182">
        <v>549</v>
      </c>
      <c r="Q1182">
        <v>1225</v>
      </c>
      <c r="R1182">
        <v>13</v>
      </c>
      <c r="V1182">
        <v>1960</v>
      </c>
      <c r="W1182">
        <v>611</v>
      </c>
      <c r="X1182">
        <v>1364</v>
      </c>
      <c r="Y1182">
        <v>14</v>
      </c>
      <c r="Z1182" t="s">
        <v>34</v>
      </c>
      <c r="AA1182" t="s">
        <v>35</v>
      </c>
    </row>
    <row r="1183" spans="1:27" ht="14.25">
      <c r="A1183" t="s">
        <v>1</v>
      </c>
      <c r="B1183" t="s">
        <v>154</v>
      </c>
      <c r="C1183" t="s">
        <v>27</v>
      </c>
      <c r="D1183" t="s">
        <v>28</v>
      </c>
      <c r="E1183">
        <v>2004</v>
      </c>
      <c r="F1183">
        <v>5783</v>
      </c>
      <c r="G1183">
        <v>2760</v>
      </c>
      <c r="H1183" s="3">
        <f t="shared" si="18"/>
        <v>0.4772609372298115</v>
      </c>
      <c r="I1183">
        <v>0.069</v>
      </c>
      <c r="J1183">
        <v>410.33</v>
      </c>
      <c r="K1183">
        <v>0.006</v>
      </c>
      <c r="L1183">
        <v>1040</v>
      </c>
      <c r="M1183">
        <v>2179</v>
      </c>
      <c r="N1183">
        <v>6014.496</v>
      </c>
      <c r="O1183">
        <v>0.004</v>
      </c>
      <c r="P1183">
        <v>664</v>
      </c>
      <c r="Q1183">
        <v>1532</v>
      </c>
      <c r="R1183">
        <v>16</v>
      </c>
      <c r="V1183">
        <v>2404</v>
      </c>
      <c r="W1183">
        <v>732</v>
      </c>
      <c r="X1183">
        <v>1690</v>
      </c>
      <c r="Y1183">
        <v>18</v>
      </c>
      <c r="Z1183" t="s">
        <v>34</v>
      </c>
      <c r="AA1183" t="s">
        <v>35</v>
      </c>
    </row>
    <row r="1184" spans="1:27" ht="14.25">
      <c r="A1184" t="s">
        <v>1</v>
      </c>
      <c r="B1184" t="s">
        <v>154</v>
      </c>
      <c r="C1184" t="s">
        <v>27</v>
      </c>
      <c r="D1184" t="s">
        <v>28</v>
      </c>
      <c r="E1184">
        <v>2005</v>
      </c>
      <c r="F1184">
        <v>5880</v>
      </c>
      <c r="G1184">
        <v>2837</v>
      </c>
      <c r="H1184" s="3">
        <f t="shared" si="18"/>
        <v>0.4824829931972789</v>
      </c>
      <c r="I1184">
        <v>0.07</v>
      </c>
      <c r="J1184">
        <v>461.39</v>
      </c>
      <c r="K1184">
        <v>0.006</v>
      </c>
      <c r="L1184">
        <v>985</v>
      </c>
      <c r="M1184">
        <v>2041</v>
      </c>
      <c r="N1184">
        <v>5789.041</v>
      </c>
      <c r="O1184">
        <v>0.003</v>
      </c>
      <c r="P1184">
        <v>582</v>
      </c>
      <c r="Q1184">
        <v>1475</v>
      </c>
      <c r="R1184">
        <v>16</v>
      </c>
      <c r="V1184">
        <v>2331</v>
      </c>
      <c r="W1184">
        <v>665</v>
      </c>
      <c r="X1184">
        <v>1685</v>
      </c>
      <c r="Y1184">
        <v>19</v>
      </c>
      <c r="Z1184" t="s">
        <v>34</v>
      </c>
      <c r="AA1184" t="s">
        <v>35</v>
      </c>
    </row>
    <row r="1185" spans="1:27" ht="14.25">
      <c r="A1185" t="s">
        <v>1</v>
      </c>
      <c r="B1185" t="s">
        <v>154</v>
      </c>
      <c r="C1185" t="s">
        <v>27</v>
      </c>
      <c r="D1185" t="s">
        <v>28</v>
      </c>
      <c r="E1185">
        <v>2006</v>
      </c>
      <c r="F1185">
        <v>5983</v>
      </c>
      <c r="G1185">
        <v>2920</v>
      </c>
      <c r="H1185" s="3">
        <f t="shared" si="18"/>
        <v>0.48804947350827343</v>
      </c>
      <c r="I1185">
        <v>0.071</v>
      </c>
      <c r="J1185">
        <v>591.47</v>
      </c>
      <c r="K1185">
        <v>0.007</v>
      </c>
      <c r="L1185">
        <v>1288</v>
      </c>
      <c r="M1185">
        <v>2640</v>
      </c>
      <c r="N1185">
        <v>7708.655</v>
      </c>
      <c r="O1185">
        <v>0.004</v>
      </c>
      <c r="P1185">
        <v>654</v>
      </c>
      <c r="Q1185">
        <v>2005</v>
      </c>
      <c r="R1185">
        <v>19</v>
      </c>
      <c r="V1185">
        <v>2722</v>
      </c>
      <c r="W1185">
        <v>674</v>
      </c>
      <c r="X1185">
        <v>2067</v>
      </c>
      <c r="Y1185">
        <v>19</v>
      </c>
      <c r="Z1185" t="s">
        <v>34</v>
      </c>
      <c r="AA1185" t="s">
        <v>35</v>
      </c>
    </row>
    <row r="1186" spans="1:27" ht="14.25">
      <c r="A1186" t="s">
        <v>1</v>
      </c>
      <c r="B1186" t="s">
        <v>154</v>
      </c>
      <c r="C1186" t="s">
        <v>27</v>
      </c>
      <c r="D1186" t="s">
        <v>28</v>
      </c>
      <c r="E1186">
        <v>2007</v>
      </c>
      <c r="F1186">
        <v>6092</v>
      </c>
      <c r="G1186">
        <v>3009</v>
      </c>
      <c r="H1186" s="3">
        <f t="shared" si="18"/>
        <v>0.4939264609323703</v>
      </c>
      <c r="I1186">
        <v>0.072</v>
      </c>
      <c r="J1186">
        <v>688.2</v>
      </c>
      <c r="K1186">
        <v>0.007</v>
      </c>
      <c r="L1186">
        <v>1733</v>
      </c>
      <c r="M1186">
        <v>3509</v>
      </c>
      <c r="N1186">
        <v>10557.865</v>
      </c>
      <c r="O1186">
        <v>0.005</v>
      </c>
      <c r="P1186">
        <v>1036</v>
      </c>
      <c r="Q1186">
        <v>2497</v>
      </c>
      <c r="R1186">
        <v>25</v>
      </c>
      <c r="V1186">
        <v>3486</v>
      </c>
      <c r="W1186">
        <v>1030</v>
      </c>
      <c r="X1186">
        <v>2481</v>
      </c>
      <c r="Y1186">
        <v>25</v>
      </c>
      <c r="Z1186" t="s">
        <v>34</v>
      </c>
      <c r="AA1186" t="s">
        <v>35</v>
      </c>
    </row>
    <row r="1187" spans="1:27" ht="14.25">
      <c r="A1187" t="s">
        <v>1</v>
      </c>
      <c r="B1187" t="s">
        <v>154</v>
      </c>
      <c r="C1187" t="s">
        <v>27</v>
      </c>
      <c r="D1187" t="s">
        <v>28</v>
      </c>
      <c r="E1187">
        <v>2008</v>
      </c>
      <c r="F1187">
        <v>6205</v>
      </c>
      <c r="G1187">
        <v>3104</v>
      </c>
      <c r="H1187" s="3">
        <f t="shared" si="18"/>
        <v>0.5002417405318291</v>
      </c>
      <c r="I1187">
        <v>0.072</v>
      </c>
      <c r="J1187">
        <v>849.09</v>
      </c>
      <c r="K1187">
        <v>0.009</v>
      </c>
      <c r="L1187">
        <v>1566</v>
      </c>
      <c r="M1187">
        <v>3130</v>
      </c>
      <c r="N1187">
        <v>9715.419</v>
      </c>
      <c r="O1187">
        <v>0.005</v>
      </c>
      <c r="P1187">
        <v>741</v>
      </c>
      <c r="Q1187">
        <v>2420</v>
      </c>
      <c r="R1187">
        <v>30</v>
      </c>
      <c r="V1187">
        <v>2822</v>
      </c>
      <c r="W1187">
        <v>668</v>
      </c>
      <c r="X1187">
        <v>2181</v>
      </c>
      <c r="Y1187">
        <v>27</v>
      </c>
      <c r="Z1187" t="s">
        <v>34</v>
      </c>
      <c r="AA1187" t="s">
        <v>35</v>
      </c>
    </row>
    <row r="1188" spans="1:27" ht="14.25">
      <c r="A1188" t="s">
        <v>1</v>
      </c>
      <c r="B1188" t="s">
        <v>154</v>
      </c>
      <c r="C1188" t="s">
        <v>27</v>
      </c>
      <c r="D1188" t="s">
        <v>28</v>
      </c>
      <c r="E1188">
        <v>2009</v>
      </c>
      <c r="F1188">
        <v>6320</v>
      </c>
      <c r="G1188">
        <v>3202</v>
      </c>
      <c r="H1188" s="3">
        <f t="shared" si="18"/>
        <v>0.5066455696202532</v>
      </c>
      <c r="I1188">
        <v>0.073</v>
      </c>
      <c r="J1188">
        <v>877.97</v>
      </c>
      <c r="K1188">
        <v>0.009</v>
      </c>
      <c r="L1188">
        <v>1639</v>
      </c>
      <c r="M1188">
        <v>3235</v>
      </c>
      <c r="N1188">
        <v>10357.236</v>
      </c>
      <c r="O1188">
        <v>0.005</v>
      </c>
      <c r="P1188">
        <v>765</v>
      </c>
      <c r="Q1188">
        <v>2501</v>
      </c>
      <c r="R1188">
        <v>31</v>
      </c>
      <c r="V1188">
        <v>2918</v>
      </c>
      <c r="W1188">
        <v>690</v>
      </c>
      <c r="X1188">
        <v>2256</v>
      </c>
      <c r="Y1188">
        <v>28</v>
      </c>
      <c r="Z1188" t="s">
        <v>36</v>
      </c>
      <c r="AA1188" t="s">
        <v>35</v>
      </c>
    </row>
    <row r="1189" spans="1:27" ht="14.25">
      <c r="A1189" t="s">
        <v>1</v>
      </c>
      <c r="B1189" t="s">
        <v>154</v>
      </c>
      <c r="C1189" t="s">
        <v>27</v>
      </c>
      <c r="D1189" t="s">
        <v>28</v>
      </c>
      <c r="E1189">
        <v>2010</v>
      </c>
      <c r="F1189">
        <v>6436</v>
      </c>
      <c r="G1189">
        <v>3303</v>
      </c>
      <c r="H1189" s="3">
        <f t="shared" si="18"/>
        <v>0.5132069608452455</v>
      </c>
      <c r="I1189">
        <v>0.074</v>
      </c>
      <c r="J1189">
        <v>964.04</v>
      </c>
      <c r="K1189">
        <v>0.01</v>
      </c>
      <c r="L1189">
        <v>1823</v>
      </c>
      <c r="M1189">
        <v>3552</v>
      </c>
      <c r="N1189">
        <v>11730.862</v>
      </c>
      <c r="O1189">
        <v>0.006</v>
      </c>
      <c r="P1189">
        <v>840</v>
      </c>
      <c r="Q1189">
        <v>2746</v>
      </c>
      <c r="R1189">
        <v>34</v>
      </c>
      <c r="V1189">
        <v>3204</v>
      </c>
      <c r="W1189">
        <v>758</v>
      </c>
      <c r="X1189">
        <v>2477</v>
      </c>
      <c r="Y1189">
        <v>31</v>
      </c>
      <c r="Z1189" t="s">
        <v>36</v>
      </c>
      <c r="AA1189" t="s">
        <v>35</v>
      </c>
    </row>
    <row r="1190" spans="1:27" ht="14.25">
      <c r="A1190" t="s">
        <v>1</v>
      </c>
      <c r="B1190" t="s">
        <v>155</v>
      </c>
      <c r="C1190" t="s">
        <v>32</v>
      </c>
      <c r="D1190" t="s">
        <v>40</v>
      </c>
      <c r="E1190">
        <v>2000</v>
      </c>
      <c r="F1190">
        <v>2374</v>
      </c>
      <c r="G1190">
        <v>1776</v>
      </c>
      <c r="H1190" s="3">
        <f t="shared" si="18"/>
        <v>0.7481044650379107</v>
      </c>
      <c r="I1190">
        <v>0.048</v>
      </c>
      <c r="J1190">
        <v>3294.83</v>
      </c>
      <c r="K1190">
        <v>0.024</v>
      </c>
      <c r="L1190">
        <v>3936</v>
      </c>
      <c r="M1190">
        <v>5261</v>
      </c>
      <c r="N1190">
        <v>9342.102</v>
      </c>
      <c r="O1190">
        <v>0.008</v>
      </c>
      <c r="P1190">
        <v>1656</v>
      </c>
      <c r="Q1190">
        <v>3914</v>
      </c>
      <c r="R1190">
        <v>309</v>
      </c>
      <c r="S1190">
        <v>45.07704</v>
      </c>
      <c r="T1190">
        <v>43.75256</v>
      </c>
      <c r="U1190">
        <v>11.1704</v>
      </c>
      <c r="V1190">
        <v>5933</v>
      </c>
      <c r="W1190">
        <v>1868</v>
      </c>
      <c r="X1190">
        <v>4414</v>
      </c>
      <c r="Y1190">
        <v>349</v>
      </c>
      <c r="Z1190" t="s">
        <v>34</v>
      </c>
      <c r="AA1190" t="s">
        <v>35</v>
      </c>
    </row>
    <row r="1191" spans="1:27" ht="14.25">
      <c r="A1191" t="s">
        <v>1</v>
      </c>
      <c r="B1191" t="s">
        <v>155</v>
      </c>
      <c r="C1191" t="s">
        <v>32</v>
      </c>
      <c r="D1191" t="s">
        <v>40</v>
      </c>
      <c r="E1191">
        <v>2001</v>
      </c>
      <c r="F1191">
        <v>2355</v>
      </c>
      <c r="G1191">
        <v>1772</v>
      </c>
      <c r="H1191" s="3">
        <f t="shared" si="18"/>
        <v>0.7524416135881105</v>
      </c>
      <c r="I1191">
        <v>0.047</v>
      </c>
      <c r="J1191">
        <v>3516.14</v>
      </c>
      <c r="K1191">
        <v>0.026</v>
      </c>
      <c r="L1191">
        <v>4140</v>
      </c>
      <c r="M1191">
        <v>5500</v>
      </c>
      <c r="N1191">
        <v>9748.78</v>
      </c>
      <c r="O1191">
        <v>0.009</v>
      </c>
      <c r="P1191">
        <v>1896</v>
      </c>
      <c r="Q1191">
        <v>3961</v>
      </c>
      <c r="R1191">
        <v>357</v>
      </c>
      <c r="S1191">
        <v>46.5322</v>
      </c>
      <c r="T1191">
        <v>41.78484</v>
      </c>
      <c r="U1191">
        <v>11.68296</v>
      </c>
      <c r="V1191">
        <v>6455</v>
      </c>
      <c r="W1191">
        <v>2225</v>
      </c>
      <c r="X1191">
        <v>4649</v>
      </c>
      <c r="Y1191">
        <v>419</v>
      </c>
      <c r="Z1191" t="s">
        <v>34</v>
      </c>
      <c r="AA1191" t="s">
        <v>35</v>
      </c>
    </row>
    <row r="1192" spans="1:27" ht="14.25">
      <c r="A1192" t="s">
        <v>1</v>
      </c>
      <c r="B1192" t="s">
        <v>155</v>
      </c>
      <c r="C1192" t="s">
        <v>32</v>
      </c>
      <c r="D1192" t="s">
        <v>40</v>
      </c>
      <c r="E1192">
        <v>2002</v>
      </c>
      <c r="F1192">
        <v>2337</v>
      </c>
      <c r="G1192">
        <v>1770</v>
      </c>
      <c r="H1192" s="3">
        <f t="shared" si="18"/>
        <v>0.7573812580231065</v>
      </c>
      <c r="I1192">
        <v>0.046</v>
      </c>
      <c r="J1192">
        <v>3970.89</v>
      </c>
      <c r="K1192">
        <v>0.028</v>
      </c>
      <c r="L1192">
        <v>5082</v>
      </c>
      <c r="M1192">
        <v>6710</v>
      </c>
      <c r="N1192">
        <v>11876.7</v>
      </c>
      <c r="O1192">
        <v>0.01</v>
      </c>
      <c r="P1192">
        <v>2453</v>
      </c>
      <c r="Q1192">
        <v>4847</v>
      </c>
      <c r="R1192">
        <v>590</v>
      </c>
      <c r="S1192">
        <v>49.03783</v>
      </c>
      <c r="T1192">
        <v>40.87358</v>
      </c>
      <c r="U1192">
        <v>10.08858</v>
      </c>
      <c r="V1192">
        <v>7332</v>
      </c>
      <c r="W1192">
        <v>2680</v>
      </c>
      <c r="X1192">
        <v>5297</v>
      </c>
      <c r="Y1192">
        <v>644</v>
      </c>
      <c r="Z1192" t="s">
        <v>34</v>
      </c>
      <c r="AA1192" t="s">
        <v>35</v>
      </c>
    </row>
    <row r="1193" spans="1:27" ht="14.25">
      <c r="A1193" t="s">
        <v>1</v>
      </c>
      <c r="B1193" t="s">
        <v>155</v>
      </c>
      <c r="C1193" t="s">
        <v>32</v>
      </c>
      <c r="D1193" t="s">
        <v>40</v>
      </c>
      <c r="E1193">
        <v>2003</v>
      </c>
      <c r="F1193">
        <v>2321</v>
      </c>
      <c r="G1193">
        <v>1768</v>
      </c>
      <c r="H1193" s="3">
        <f t="shared" si="18"/>
        <v>0.7617406290392073</v>
      </c>
      <c r="I1193">
        <v>0.045</v>
      </c>
      <c r="J1193">
        <v>4798.01</v>
      </c>
      <c r="K1193">
        <v>0.029</v>
      </c>
      <c r="L1193">
        <v>6456</v>
      </c>
      <c r="M1193">
        <v>8472</v>
      </c>
      <c r="N1193">
        <v>14982.706</v>
      </c>
      <c r="O1193">
        <v>0.01</v>
      </c>
      <c r="P1193">
        <v>2928</v>
      </c>
      <c r="Q1193">
        <v>6589</v>
      </c>
      <c r="R1193">
        <v>1045</v>
      </c>
      <c r="S1193">
        <v>53.81853</v>
      </c>
      <c r="T1193">
        <v>34.47242</v>
      </c>
      <c r="U1193">
        <v>11.70906</v>
      </c>
      <c r="V1193">
        <v>8431</v>
      </c>
      <c r="W1193">
        <v>2914</v>
      </c>
      <c r="X1193">
        <v>6557</v>
      </c>
      <c r="Y1193">
        <v>1040</v>
      </c>
      <c r="Z1193" t="s">
        <v>34</v>
      </c>
      <c r="AA1193" t="s">
        <v>35</v>
      </c>
    </row>
    <row r="1194" spans="1:27" ht="14.25">
      <c r="A1194" t="s">
        <v>1</v>
      </c>
      <c r="B1194" t="s">
        <v>155</v>
      </c>
      <c r="C1194" t="s">
        <v>32</v>
      </c>
      <c r="D1194" t="s">
        <v>40</v>
      </c>
      <c r="E1194">
        <v>2004</v>
      </c>
      <c r="F1194">
        <v>2306</v>
      </c>
      <c r="G1194">
        <v>1769</v>
      </c>
      <c r="H1194" s="3">
        <f t="shared" si="18"/>
        <v>0.7671292281006071</v>
      </c>
      <c r="I1194">
        <v>0.044</v>
      </c>
      <c r="J1194">
        <v>5933.75</v>
      </c>
      <c r="K1194">
        <v>0.032</v>
      </c>
      <c r="L1194">
        <v>8993</v>
      </c>
      <c r="M1194">
        <v>11722</v>
      </c>
      <c r="N1194">
        <v>20733.791</v>
      </c>
      <c r="O1194">
        <v>0.013</v>
      </c>
      <c r="P1194">
        <v>5018</v>
      </c>
      <c r="Q1194">
        <v>8404</v>
      </c>
      <c r="R1194">
        <v>1701</v>
      </c>
      <c r="S1194">
        <v>41.0103</v>
      </c>
      <c r="T1194">
        <v>41.49477</v>
      </c>
      <c r="U1194">
        <v>17.49494</v>
      </c>
      <c r="V1194">
        <v>11127</v>
      </c>
      <c r="W1194">
        <v>4763</v>
      </c>
      <c r="X1194">
        <v>7978</v>
      </c>
      <c r="Y1194">
        <v>1614</v>
      </c>
      <c r="Z1194" t="s">
        <v>34</v>
      </c>
      <c r="AA1194" t="s">
        <v>35</v>
      </c>
    </row>
    <row r="1195" spans="1:27" ht="14.25">
      <c r="A1195" t="s">
        <v>1</v>
      </c>
      <c r="B1195" t="s">
        <v>155</v>
      </c>
      <c r="C1195" t="s">
        <v>32</v>
      </c>
      <c r="D1195" t="s">
        <v>40</v>
      </c>
      <c r="E1195">
        <v>2005</v>
      </c>
      <c r="F1195">
        <v>2292</v>
      </c>
      <c r="G1195">
        <v>1771</v>
      </c>
      <c r="H1195" s="3">
        <f t="shared" si="18"/>
        <v>0.7726876090750436</v>
      </c>
      <c r="I1195">
        <v>0.044</v>
      </c>
      <c r="J1195">
        <v>6955.25</v>
      </c>
      <c r="K1195">
        <v>0.035</v>
      </c>
      <c r="L1195">
        <v>9230</v>
      </c>
      <c r="M1195">
        <v>11944</v>
      </c>
      <c r="N1195">
        <v>21155.26</v>
      </c>
      <c r="O1195">
        <v>0.013</v>
      </c>
      <c r="P1195">
        <v>5807</v>
      </c>
      <c r="Q1195">
        <v>8906</v>
      </c>
      <c r="R1195">
        <v>2769</v>
      </c>
      <c r="S1195">
        <v>43.72865</v>
      </c>
      <c r="T1195">
        <v>34.08747</v>
      </c>
      <c r="U1195">
        <v>22.18389</v>
      </c>
      <c r="V1195">
        <v>13029</v>
      </c>
      <c r="W1195">
        <v>6334</v>
      </c>
      <c r="X1195">
        <v>9715</v>
      </c>
      <c r="Y1195">
        <v>3021</v>
      </c>
      <c r="Z1195" t="s">
        <v>34</v>
      </c>
      <c r="AA1195" t="s">
        <v>35</v>
      </c>
    </row>
    <row r="1196" spans="1:27" ht="14.25">
      <c r="A1196" t="s">
        <v>1</v>
      </c>
      <c r="B1196" t="s">
        <v>155</v>
      </c>
      <c r="C1196" t="s">
        <v>32</v>
      </c>
      <c r="D1196" t="s">
        <v>40</v>
      </c>
      <c r="E1196">
        <v>2006</v>
      </c>
      <c r="F1196">
        <v>2280</v>
      </c>
      <c r="G1196">
        <v>1776</v>
      </c>
      <c r="H1196" s="3">
        <f t="shared" si="18"/>
        <v>0.7789473684210526</v>
      </c>
      <c r="I1196">
        <v>0.043</v>
      </c>
      <c r="J1196">
        <v>8689.98</v>
      </c>
      <c r="K1196">
        <v>0.04</v>
      </c>
      <c r="L1196">
        <v>12104</v>
      </c>
      <c r="M1196">
        <v>15539</v>
      </c>
      <c r="N1196">
        <v>27595.133</v>
      </c>
      <c r="O1196">
        <v>0.014</v>
      </c>
      <c r="P1196">
        <v>8697</v>
      </c>
      <c r="Q1196">
        <v>12240</v>
      </c>
      <c r="R1196">
        <v>5398</v>
      </c>
      <c r="S1196">
        <v>44.45975</v>
      </c>
      <c r="T1196">
        <v>33.47059</v>
      </c>
      <c r="U1196">
        <v>22.06965</v>
      </c>
      <c r="V1196">
        <v>15321</v>
      </c>
      <c r="W1196">
        <v>8575</v>
      </c>
      <c r="X1196">
        <v>12068</v>
      </c>
      <c r="Y1196">
        <v>5323</v>
      </c>
      <c r="Z1196" t="s">
        <v>34</v>
      </c>
      <c r="AA1196" t="s">
        <v>35</v>
      </c>
    </row>
    <row r="1197" spans="1:27" ht="14.25">
      <c r="A1197" t="s">
        <v>1</v>
      </c>
      <c r="B1197" t="s">
        <v>155</v>
      </c>
      <c r="C1197" t="s">
        <v>32</v>
      </c>
      <c r="D1197" t="s">
        <v>40</v>
      </c>
      <c r="E1197">
        <v>2007</v>
      </c>
      <c r="F1197">
        <v>2269</v>
      </c>
      <c r="G1197">
        <v>1782</v>
      </c>
      <c r="H1197" s="3">
        <f t="shared" si="18"/>
        <v>0.7853680035257823</v>
      </c>
      <c r="I1197">
        <v>0.042</v>
      </c>
      <c r="J1197">
        <v>12622.47</v>
      </c>
      <c r="K1197">
        <v>0.051</v>
      </c>
      <c r="L1197">
        <v>14656</v>
      </c>
      <c r="M1197">
        <v>18658</v>
      </c>
      <c r="N1197">
        <v>33251.645</v>
      </c>
      <c r="O1197">
        <v>0.016</v>
      </c>
      <c r="P1197">
        <v>9435</v>
      </c>
      <c r="Q1197">
        <v>17787</v>
      </c>
      <c r="R1197">
        <v>8564</v>
      </c>
      <c r="S1197">
        <v>49.59126</v>
      </c>
      <c r="T1197">
        <v>33.83667</v>
      </c>
      <c r="U1197">
        <v>16.57207</v>
      </c>
      <c r="V1197">
        <v>16612</v>
      </c>
      <c r="W1197">
        <v>8400</v>
      </c>
      <c r="X1197">
        <v>15837</v>
      </c>
      <c r="Y1197">
        <v>7625</v>
      </c>
      <c r="Z1197" t="s">
        <v>34</v>
      </c>
      <c r="AA1197" t="s">
        <v>35</v>
      </c>
    </row>
    <row r="1198" spans="1:27" ht="14.25">
      <c r="A1198" t="s">
        <v>1</v>
      </c>
      <c r="B1198" t="s">
        <v>155</v>
      </c>
      <c r="C1198" t="s">
        <v>32</v>
      </c>
      <c r="D1198" t="s">
        <v>40</v>
      </c>
      <c r="E1198">
        <v>2008</v>
      </c>
      <c r="F1198">
        <v>2259</v>
      </c>
      <c r="G1198">
        <v>1789</v>
      </c>
      <c r="H1198" s="3">
        <f t="shared" si="18"/>
        <v>0.7919433377600709</v>
      </c>
      <c r="I1198">
        <v>0.042</v>
      </c>
      <c r="J1198">
        <v>14992.4</v>
      </c>
      <c r="K1198">
        <v>0.055</v>
      </c>
      <c r="L1198">
        <v>12992</v>
      </c>
      <c r="M1198">
        <v>16405</v>
      </c>
      <c r="N1198">
        <v>29346.512</v>
      </c>
      <c r="O1198">
        <v>0.016</v>
      </c>
      <c r="P1198">
        <v>9071</v>
      </c>
      <c r="Q1198">
        <v>16229</v>
      </c>
      <c r="R1198">
        <v>8895</v>
      </c>
      <c r="S1198">
        <v>46.99111</v>
      </c>
      <c r="T1198">
        <v>27.01247</v>
      </c>
      <c r="U1198">
        <v>25.99641</v>
      </c>
      <c r="V1198">
        <v>14938</v>
      </c>
      <c r="W1198">
        <v>8260</v>
      </c>
      <c r="X1198">
        <v>14778</v>
      </c>
      <c r="Y1198">
        <v>8099</v>
      </c>
      <c r="Z1198" t="s">
        <v>34</v>
      </c>
      <c r="AA1198" t="s">
        <v>35</v>
      </c>
    </row>
    <row r="1199" spans="1:27" ht="14.25">
      <c r="A1199" t="s">
        <v>1</v>
      </c>
      <c r="B1199" t="s">
        <v>155</v>
      </c>
      <c r="C1199" t="s">
        <v>32</v>
      </c>
      <c r="D1199" t="s">
        <v>40</v>
      </c>
      <c r="E1199">
        <v>2009</v>
      </c>
      <c r="F1199">
        <v>2249</v>
      </c>
      <c r="G1199">
        <v>1794</v>
      </c>
      <c r="H1199" s="3">
        <f t="shared" si="18"/>
        <v>0.7976878612716763</v>
      </c>
      <c r="I1199">
        <v>0.041</v>
      </c>
      <c r="J1199">
        <v>11607.17</v>
      </c>
      <c r="K1199">
        <v>0.045</v>
      </c>
      <c r="L1199">
        <v>10255</v>
      </c>
      <c r="M1199">
        <v>12857</v>
      </c>
      <c r="N1199">
        <v>23066.873</v>
      </c>
      <c r="O1199">
        <v>0.012</v>
      </c>
      <c r="P1199">
        <v>7109</v>
      </c>
      <c r="Q1199">
        <v>12719</v>
      </c>
      <c r="R1199">
        <v>6971</v>
      </c>
      <c r="V1199">
        <v>11565</v>
      </c>
      <c r="W1199">
        <v>6395</v>
      </c>
      <c r="X1199">
        <v>11441</v>
      </c>
      <c r="Y1199">
        <v>6270</v>
      </c>
      <c r="Z1199" t="s">
        <v>36</v>
      </c>
      <c r="AA1199" t="s">
        <v>35</v>
      </c>
    </row>
    <row r="1200" spans="1:27" ht="14.25">
      <c r="A1200" t="s">
        <v>1</v>
      </c>
      <c r="B1200" t="s">
        <v>155</v>
      </c>
      <c r="C1200" t="s">
        <v>32</v>
      </c>
      <c r="D1200" t="s">
        <v>40</v>
      </c>
      <c r="E1200">
        <v>2010</v>
      </c>
      <c r="F1200">
        <v>2240</v>
      </c>
      <c r="G1200">
        <v>1797</v>
      </c>
      <c r="H1200" s="3">
        <f t="shared" si="18"/>
        <v>0.8022321428571428</v>
      </c>
      <c r="I1200">
        <v>0.04</v>
      </c>
      <c r="J1200">
        <v>10630.82</v>
      </c>
      <c r="K1200">
        <v>0.038</v>
      </c>
      <c r="L1200">
        <v>8697</v>
      </c>
      <c r="M1200">
        <v>10844</v>
      </c>
      <c r="N1200">
        <v>19484.152</v>
      </c>
      <c r="O1200">
        <v>0.01</v>
      </c>
      <c r="P1200">
        <v>5996</v>
      </c>
      <c r="Q1200">
        <v>10727</v>
      </c>
      <c r="R1200">
        <v>5879</v>
      </c>
      <c r="V1200">
        <v>10592</v>
      </c>
      <c r="W1200">
        <v>5857</v>
      </c>
      <c r="X1200">
        <v>10479</v>
      </c>
      <c r="Y1200">
        <v>5743</v>
      </c>
      <c r="Z1200" t="s">
        <v>36</v>
      </c>
      <c r="AA1200" t="s">
        <v>35</v>
      </c>
    </row>
    <row r="1201" spans="1:27" ht="14.25">
      <c r="A1201" t="s">
        <v>1</v>
      </c>
      <c r="B1201" t="s">
        <v>156</v>
      </c>
      <c r="C1201" t="s">
        <v>27</v>
      </c>
      <c r="D1201" t="s">
        <v>40</v>
      </c>
      <c r="E1201">
        <v>2000</v>
      </c>
      <c r="F1201">
        <v>3772</v>
      </c>
      <c r="G1201">
        <v>2263</v>
      </c>
      <c r="H1201" s="3">
        <f t="shared" si="18"/>
        <v>0.5999469777306469</v>
      </c>
      <c r="I1201">
        <v>0.061</v>
      </c>
      <c r="J1201">
        <v>4722.18</v>
      </c>
      <c r="K1201">
        <v>0.055</v>
      </c>
      <c r="L1201">
        <v>12218</v>
      </c>
      <c r="M1201">
        <v>20370</v>
      </c>
      <c r="N1201">
        <v>46088.215</v>
      </c>
      <c r="O1201">
        <v>0.041</v>
      </c>
      <c r="P1201">
        <v>12803</v>
      </c>
      <c r="Q1201">
        <v>11971</v>
      </c>
      <c r="R1201">
        <v>4404</v>
      </c>
      <c r="V1201">
        <v>20370</v>
      </c>
      <c r="W1201">
        <v>12803</v>
      </c>
      <c r="X1201">
        <v>11971</v>
      </c>
      <c r="Y1201">
        <v>4404</v>
      </c>
      <c r="Z1201" t="s">
        <v>34</v>
      </c>
      <c r="AA1201" t="s">
        <v>35</v>
      </c>
    </row>
    <row r="1202" spans="1:27" ht="14.25">
      <c r="A1202" t="s">
        <v>1</v>
      </c>
      <c r="B1202" t="s">
        <v>156</v>
      </c>
      <c r="C1202" t="s">
        <v>27</v>
      </c>
      <c r="D1202" t="s">
        <v>40</v>
      </c>
      <c r="E1202">
        <v>2001</v>
      </c>
      <c r="F1202">
        <v>3833</v>
      </c>
      <c r="G1202">
        <v>2320</v>
      </c>
      <c r="H1202" s="3">
        <f t="shared" si="18"/>
        <v>0.6052700234803027</v>
      </c>
      <c r="I1202">
        <v>0.062</v>
      </c>
      <c r="J1202">
        <v>4768.78</v>
      </c>
      <c r="K1202">
        <v>0.057</v>
      </c>
      <c r="L1202">
        <v>11683</v>
      </c>
      <c r="M1202">
        <v>19301</v>
      </c>
      <c r="N1202">
        <v>44781.52</v>
      </c>
      <c r="O1202">
        <v>0.041</v>
      </c>
      <c r="P1202">
        <v>12015</v>
      </c>
      <c r="Q1202">
        <v>11502</v>
      </c>
      <c r="R1202">
        <v>4216</v>
      </c>
      <c r="V1202">
        <v>19301</v>
      </c>
      <c r="W1202">
        <v>12015</v>
      </c>
      <c r="X1202">
        <v>11502</v>
      </c>
      <c r="Y1202">
        <v>4216</v>
      </c>
      <c r="Z1202" t="s">
        <v>34</v>
      </c>
      <c r="AA1202" t="s">
        <v>35</v>
      </c>
    </row>
    <row r="1203" spans="1:27" ht="14.25">
      <c r="A1203" t="s">
        <v>1</v>
      </c>
      <c r="B1203" t="s">
        <v>156</v>
      </c>
      <c r="C1203" t="s">
        <v>27</v>
      </c>
      <c r="D1203" t="s">
        <v>40</v>
      </c>
      <c r="E1203">
        <v>2002</v>
      </c>
      <c r="F1203">
        <v>3899</v>
      </c>
      <c r="G1203">
        <v>2385</v>
      </c>
      <c r="H1203" s="3">
        <f t="shared" si="18"/>
        <v>0.6116953064888433</v>
      </c>
      <c r="I1203">
        <v>0.062</v>
      </c>
      <c r="J1203">
        <v>5118.34</v>
      </c>
      <c r="K1203">
        <v>0.059</v>
      </c>
      <c r="L1203">
        <v>13659</v>
      </c>
      <c r="M1203">
        <v>22330</v>
      </c>
      <c r="N1203">
        <v>53249.445</v>
      </c>
      <c r="O1203">
        <v>0.045</v>
      </c>
      <c r="P1203">
        <v>14265</v>
      </c>
      <c r="Q1203">
        <v>13266</v>
      </c>
      <c r="R1203">
        <v>5201</v>
      </c>
      <c r="V1203">
        <v>22330</v>
      </c>
      <c r="W1203">
        <v>14265</v>
      </c>
      <c r="X1203">
        <v>13266</v>
      </c>
      <c r="Y1203">
        <v>5201</v>
      </c>
      <c r="Z1203" t="s">
        <v>34</v>
      </c>
      <c r="AA1203" t="s">
        <v>35</v>
      </c>
    </row>
    <row r="1204" spans="1:27" ht="14.25">
      <c r="A1204" t="s">
        <v>1</v>
      </c>
      <c r="B1204" t="s">
        <v>156</v>
      </c>
      <c r="C1204" t="s">
        <v>27</v>
      </c>
      <c r="D1204" t="s">
        <v>40</v>
      </c>
      <c r="E1204">
        <v>2003</v>
      </c>
      <c r="F1204">
        <v>3965</v>
      </c>
      <c r="G1204">
        <v>2453</v>
      </c>
      <c r="H1204" s="3">
        <f t="shared" si="18"/>
        <v>0.6186633039092055</v>
      </c>
      <c r="I1204">
        <v>0.063</v>
      </c>
      <c r="J1204">
        <v>5344.64</v>
      </c>
      <c r="K1204">
        <v>0.056</v>
      </c>
      <c r="L1204">
        <v>17088</v>
      </c>
      <c r="M1204">
        <v>27630</v>
      </c>
      <c r="N1204">
        <v>67762.844</v>
      </c>
      <c r="O1204">
        <v>0.047</v>
      </c>
      <c r="P1204">
        <v>18096</v>
      </c>
      <c r="Q1204">
        <v>15268</v>
      </c>
      <c r="R1204">
        <v>5734</v>
      </c>
      <c r="V1204">
        <v>27630</v>
      </c>
      <c r="W1204">
        <v>18096</v>
      </c>
      <c r="X1204">
        <v>15268</v>
      </c>
      <c r="Y1204">
        <v>5734</v>
      </c>
      <c r="Z1204" t="s">
        <v>34</v>
      </c>
      <c r="AA1204" t="s">
        <v>35</v>
      </c>
    </row>
    <row r="1205" spans="1:27" ht="14.25">
      <c r="A1205" t="s">
        <v>1</v>
      </c>
      <c r="B1205" t="s">
        <v>156</v>
      </c>
      <c r="C1205" t="s">
        <v>27</v>
      </c>
      <c r="D1205" t="s">
        <v>40</v>
      </c>
      <c r="E1205">
        <v>2004</v>
      </c>
      <c r="F1205">
        <v>4028</v>
      </c>
      <c r="G1205">
        <v>2518</v>
      </c>
      <c r="H1205" s="3">
        <f t="shared" si="18"/>
        <v>0.625124131082423</v>
      </c>
      <c r="I1205">
        <v>0.063</v>
      </c>
      <c r="J1205">
        <v>5718.32</v>
      </c>
      <c r="K1205">
        <v>0.054</v>
      </c>
      <c r="L1205">
        <v>18199</v>
      </c>
      <c r="M1205">
        <v>29106</v>
      </c>
      <c r="N1205">
        <v>73300.219</v>
      </c>
      <c r="O1205">
        <v>0.045</v>
      </c>
      <c r="P1205">
        <v>19143</v>
      </c>
      <c r="Q1205">
        <v>15981</v>
      </c>
      <c r="R1205">
        <v>6018</v>
      </c>
      <c r="V1205">
        <v>29106</v>
      </c>
      <c r="W1205">
        <v>19143</v>
      </c>
      <c r="X1205">
        <v>15981</v>
      </c>
      <c r="Y1205">
        <v>6018</v>
      </c>
      <c r="Z1205" t="s">
        <v>34</v>
      </c>
      <c r="AA1205" t="s">
        <v>35</v>
      </c>
    </row>
    <row r="1206" spans="1:27" ht="14.25">
      <c r="A1206" t="s">
        <v>1</v>
      </c>
      <c r="B1206" t="s">
        <v>156</v>
      </c>
      <c r="C1206" t="s">
        <v>27</v>
      </c>
      <c r="D1206" t="s">
        <v>40</v>
      </c>
      <c r="E1206">
        <v>2005</v>
      </c>
      <c r="F1206">
        <v>4082</v>
      </c>
      <c r="G1206">
        <v>2579</v>
      </c>
      <c r="H1206" s="3">
        <f t="shared" si="18"/>
        <v>0.6317981381675649</v>
      </c>
      <c r="I1206">
        <v>0.064</v>
      </c>
      <c r="J1206">
        <v>5823.64</v>
      </c>
      <c r="K1206">
        <v>0.052</v>
      </c>
      <c r="L1206">
        <v>17766</v>
      </c>
      <c r="M1206">
        <v>28122</v>
      </c>
      <c r="N1206">
        <v>72513.719</v>
      </c>
      <c r="O1206">
        <v>0.044</v>
      </c>
      <c r="P1206">
        <v>18264</v>
      </c>
      <c r="Q1206">
        <v>14593</v>
      </c>
      <c r="R1206">
        <v>4735</v>
      </c>
      <c r="V1206">
        <v>28122</v>
      </c>
      <c r="W1206">
        <v>18264</v>
      </c>
      <c r="X1206">
        <v>14593</v>
      </c>
      <c r="Y1206">
        <v>4735</v>
      </c>
      <c r="Z1206" t="s">
        <v>34</v>
      </c>
      <c r="AA1206" t="s">
        <v>35</v>
      </c>
    </row>
    <row r="1207" spans="1:27" ht="14.25">
      <c r="A1207" t="s">
        <v>1</v>
      </c>
      <c r="B1207" t="s">
        <v>156</v>
      </c>
      <c r="C1207" t="s">
        <v>27</v>
      </c>
      <c r="D1207" t="s">
        <v>40</v>
      </c>
      <c r="E1207">
        <v>2006</v>
      </c>
      <c r="F1207">
        <v>4126</v>
      </c>
      <c r="G1207">
        <v>2632</v>
      </c>
      <c r="H1207" s="3">
        <f t="shared" si="18"/>
        <v>0.637905962190984</v>
      </c>
      <c r="I1207">
        <v>0.064</v>
      </c>
      <c r="J1207">
        <v>5969.27</v>
      </c>
      <c r="K1207">
        <v>0.05</v>
      </c>
      <c r="L1207">
        <v>19541</v>
      </c>
      <c r="M1207">
        <v>30634</v>
      </c>
      <c r="N1207">
        <v>80623.531</v>
      </c>
      <c r="O1207">
        <v>0.042</v>
      </c>
      <c r="P1207">
        <v>20406</v>
      </c>
      <c r="Q1207">
        <v>15433</v>
      </c>
      <c r="R1207">
        <v>5204</v>
      </c>
      <c r="V1207">
        <v>30634</v>
      </c>
      <c r="W1207">
        <v>20406</v>
      </c>
      <c r="X1207">
        <v>15433</v>
      </c>
      <c r="Y1207">
        <v>5204</v>
      </c>
      <c r="Z1207" t="s">
        <v>34</v>
      </c>
      <c r="AA1207" t="s">
        <v>35</v>
      </c>
    </row>
    <row r="1208" spans="1:27" ht="14.25">
      <c r="A1208" t="s">
        <v>1</v>
      </c>
      <c r="B1208" t="s">
        <v>156</v>
      </c>
      <c r="C1208" t="s">
        <v>27</v>
      </c>
      <c r="D1208" t="s">
        <v>40</v>
      </c>
      <c r="E1208">
        <v>2007</v>
      </c>
      <c r="F1208">
        <v>4162</v>
      </c>
      <c r="G1208">
        <v>2680</v>
      </c>
      <c r="H1208" s="3">
        <f t="shared" si="18"/>
        <v>0.6439211917347429</v>
      </c>
      <c r="I1208">
        <v>0.064</v>
      </c>
      <c r="J1208">
        <v>6663.15</v>
      </c>
      <c r="K1208">
        <v>0.05</v>
      </c>
      <c r="L1208">
        <v>22866</v>
      </c>
      <c r="M1208">
        <v>35516</v>
      </c>
      <c r="N1208">
        <v>95176.875</v>
      </c>
      <c r="O1208">
        <v>0.044</v>
      </c>
      <c r="P1208">
        <v>23963</v>
      </c>
      <c r="Q1208">
        <v>17731</v>
      </c>
      <c r="R1208">
        <v>6177</v>
      </c>
      <c r="V1208">
        <v>35516</v>
      </c>
      <c r="W1208">
        <v>23963</v>
      </c>
      <c r="X1208">
        <v>17731</v>
      </c>
      <c r="Y1208">
        <v>6177</v>
      </c>
      <c r="Z1208" t="s">
        <v>34</v>
      </c>
      <c r="AA1208" t="s">
        <v>35</v>
      </c>
    </row>
    <row r="1209" spans="1:27" ht="14.25">
      <c r="A1209" t="s">
        <v>1</v>
      </c>
      <c r="B1209" t="s">
        <v>156</v>
      </c>
      <c r="C1209" t="s">
        <v>27</v>
      </c>
      <c r="D1209" t="s">
        <v>40</v>
      </c>
      <c r="E1209">
        <v>2008</v>
      </c>
      <c r="F1209">
        <v>4194</v>
      </c>
      <c r="G1209">
        <v>2724</v>
      </c>
      <c r="H1209" s="3">
        <f t="shared" si="18"/>
        <v>0.6494992846924177</v>
      </c>
      <c r="I1209">
        <v>0.064</v>
      </c>
      <c r="J1209">
        <v>7743.19</v>
      </c>
      <c r="K1209">
        <v>0.053</v>
      </c>
      <c r="L1209">
        <v>17689</v>
      </c>
      <c r="M1209">
        <v>27232</v>
      </c>
      <c r="N1209">
        <v>74184.953</v>
      </c>
      <c r="O1209">
        <v>0.041</v>
      </c>
      <c r="P1209">
        <v>16484</v>
      </c>
      <c r="Q1209">
        <v>16136</v>
      </c>
      <c r="R1209">
        <v>5388</v>
      </c>
      <c r="V1209">
        <v>27232</v>
      </c>
      <c r="W1209">
        <v>16484</v>
      </c>
      <c r="X1209">
        <v>16136</v>
      </c>
      <c r="Y1209">
        <v>5388</v>
      </c>
      <c r="Z1209" t="s">
        <v>34</v>
      </c>
      <c r="AA1209" t="s">
        <v>35</v>
      </c>
    </row>
    <row r="1210" spans="1:27" ht="14.25">
      <c r="A1210" t="s">
        <v>1</v>
      </c>
      <c r="B1210" t="s">
        <v>156</v>
      </c>
      <c r="C1210" t="s">
        <v>27</v>
      </c>
      <c r="D1210" t="s">
        <v>40</v>
      </c>
      <c r="E1210">
        <v>2009</v>
      </c>
      <c r="F1210">
        <v>4224</v>
      </c>
      <c r="G1210">
        <v>2768</v>
      </c>
      <c r="H1210" s="3">
        <f t="shared" si="18"/>
        <v>0.6553030303030303</v>
      </c>
      <c r="I1210">
        <v>0.063</v>
      </c>
      <c r="J1210">
        <v>8706.7</v>
      </c>
      <c r="K1210">
        <v>0.063</v>
      </c>
      <c r="L1210">
        <v>20066</v>
      </c>
      <c r="M1210">
        <v>30620</v>
      </c>
      <c r="N1210">
        <v>84749.328</v>
      </c>
      <c r="O1210">
        <v>0.042</v>
      </c>
      <c r="P1210">
        <v>18535</v>
      </c>
      <c r="Q1210">
        <v>18143</v>
      </c>
      <c r="R1210">
        <v>6058</v>
      </c>
      <c r="V1210">
        <v>30620</v>
      </c>
      <c r="W1210">
        <v>18535</v>
      </c>
      <c r="X1210">
        <v>18143</v>
      </c>
      <c r="Y1210">
        <v>6058</v>
      </c>
      <c r="Z1210" t="s">
        <v>36</v>
      </c>
      <c r="AA1210" t="s">
        <v>35</v>
      </c>
    </row>
    <row r="1211" spans="1:27" ht="14.25">
      <c r="A1211" t="s">
        <v>1</v>
      </c>
      <c r="B1211" t="s">
        <v>156</v>
      </c>
      <c r="C1211" t="s">
        <v>27</v>
      </c>
      <c r="D1211" t="s">
        <v>40</v>
      </c>
      <c r="E1211">
        <v>2010</v>
      </c>
      <c r="F1211">
        <v>4255</v>
      </c>
      <c r="G1211">
        <v>2812</v>
      </c>
      <c r="H1211" s="3">
        <f t="shared" si="18"/>
        <v>0.6608695652173913</v>
      </c>
      <c r="I1211">
        <v>0.063</v>
      </c>
      <c r="J1211">
        <v>9479.05</v>
      </c>
      <c r="K1211">
        <v>0.065</v>
      </c>
      <c r="L1211">
        <v>22037</v>
      </c>
      <c r="M1211">
        <v>33337</v>
      </c>
      <c r="N1211">
        <v>93756.242</v>
      </c>
      <c r="O1211">
        <v>0.047</v>
      </c>
      <c r="P1211">
        <v>20179</v>
      </c>
      <c r="Q1211">
        <v>19753</v>
      </c>
      <c r="R1211">
        <v>6596</v>
      </c>
      <c r="V1211">
        <v>33337</v>
      </c>
      <c r="W1211">
        <v>20179</v>
      </c>
      <c r="X1211">
        <v>19753</v>
      </c>
      <c r="Y1211">
        <v>6596</v>
      </c>
      <c r="Z1211" t="s">
        <v>36</v>
      </c>
      <c r="AA1211" t="s">
        <v>35</v>
      </c>
    </row>
    <row r="1212" spans="1:27" ht="14.25">
      <c r="A1212" t="s">
        <v>1</v>
      </c>
      <c r="B1212" t="s">
        <v>157</v>
      </c>
      <c r="C1212" t="s">
        <v>38</v>
      </c>
      <c r="D1212" t="s">
        <v>28</v>
      </c>
      <c r="E1212">
        <v>2000</v>
      </c>
      <c r="F1212">
        <v>1889</v>
      </c>
      <c r="G1212">
        <v>862</v>
      </c>
      <c r="H1212" s="3">
        <f t="shared" si="18"/>
        <v>0.4563260984647962</v>
      </c>
      <c r="I1212">
        <v>0.023</v>
      </c>
      <c r="J1212">
        <v>354.32</v>
      </c>
      <c r="K1212">
        <v>0.002</v>
      </c>
      <c r="L1212">
        <v>423</v>
      </c>
      <c r="M1212">
        <v>926</v>
      </c>
      <c r="N1212">
        <v>798.657</v>
      </c>
      <c r="O1212">
        <v>0.001</v>
      </c>
      <c r="P1212">
        <v>582</v>
      </c>
      <c r="Q1212">
        <v>378</v>
      </c>
      <c r="R1212">
        <v>33</v>
      </c>
      <c r="V1212">
        <v>947</v>
      </c>
      <c r="W1212">
        <v>595</v>
      </c>
      <c r="X1212">
        <v>386</v>
      </c>
      <c r="Y1212">
        <v>34</v>
      </c>
      <c r="Z1212" t="s">
        <v>34</v>
      </c>
      <c r="AA1212" t="s">
        <v>35</v>
      </c>
    </row>
    <row r="1213" spans="1:27" ht="14.25">
      <c r="A1213" t="s">
        <v>1</v>
      </c>
      <c r="B1213" t="s">
        <v>157</v>
      </c>
      <c r="C1213" t="s">
        <v>38</v>
      </c>
      <c r="D1213" t="s">
        <v>28</v>
      </c>
      <c r="E1213">
        <v>2001</v>
      </c>
      <c r="F1213">
        <v>1915</v>
      </c>
      <c r="G1213">
        <v>881</v>
      </c>
      <c r="H1213" s="3">
        <f t="shared" si="18"/>
        <v>0.4600522193211488</v>
      </c>
      <c r="I1213">
        <v>0.023</v>
      </c>
      <c r="J1213">
        <v>320.32</v>
      </c>
      <c r="K1213">
        <v>0.002</v>
      </c>
      <c r="L1213">
        <v>398</v>
      </c>
      <c r="M1213">
        <v>865</v>
      </c>
      <c r="N1213">
        <v>762.155</v>
      </c>
      <c r="O1213">
        <v>0.001</v>
      </c>
      <c r="P1213">
        <v>610</v>
      </c>
      <c r="Q1213">
        <v>287</v>
      </c>
      <c r="R1213">
        <v>32</v>
      </c>
      <c r="V1213">
        <v>1418</v>
      </c>
      <c r="W1213">
        <v>999</v>
      </c>
      <c r="X1213">
        <v>471</v>
      </c>
      <c r="Y1213">
        <v>52</v>
      </c>
      <c r="Z1213" t="s">
        <v>34</v>
      </c>
      <c r="AA1213" t="s">
        <v>35</v>
      </c>
    </row>
    <row r="1214" spans="1:27" ht="14.25">
      <c r="A1214" t="s">
        <v>1</v>
      </c>
      <c r="B1214" t="s">
        <v>157</v>
      </c>
      <c r="C1214" t="s">
        <v>38</v>
      </c>
      <c r="D1214" t="s">
        <v>28</v>
      </c>
      <c r="E1214">
        <v>2002</v>
      </c>
      <c r="F1214">
        <v>1937</v>
      </c>
      <c r="G1214">
        <v>898</v>
      </c>
      <c r="H1214" s="3">
        <f t="shared" si="18"/>
        <v>0.46360351058337634</v>
      </c>
      <c r="I1214">
        <v>0.023</v>
      </c>
      <c r="J1214">
        <v>291.61</v>
      </c>
      <c r="K1214">
        <v>0.002</v>
      </c>
      <c r="L1214">
        <v>438</v>
      </c>
      <c r="M1214">
        <v>945</v>
      </c>
      <c r="N1214">
        <v>848.521</v>
      </c>
      <c r="O1214">
        <v>0.001</v>
      </c>
      <c r="P1214">
        <v>706</v>
      </c>
      <c r="Q1214">
        <v>274</v>
      </c>
      <c r="R1214">
        <v>35</v>
      </c>
      <c r="V1214">
        <v>1103</v>
      </c>
      <c r="W1214">
        <v>825</v>
      </c>
      <c r="X1214">
        <v>320</v>
      </c>
      <c r="Y1214">
        <v>41</v>
      </c>
      <c r="Z1214" t="s">
        <v>34</v>
      </c>
      <c r="AA1214" t="s">
        <v>35</v>
      </c>
    </row>
    <row r="1215" spans="1:27" ht="14.25">
      <c r="A1215" t="s">
        <v>1</v>
      </c>
      <c r="B1215" t="s">
        <v>157</v>
      </c>
      <c r="C1215" t="s">
        <v>38</v>
      </c>
      <c r="D1215" t="s">
        <v>28</v>
      </c>
      <c r="E1215">
        <v>2003</v>
      </c>
      <c r="F1215">
        <v>1958</v>
      </c>
      <c r="G1215">
        <v>914</v>
      </c>
      <c r="H1215" s="3">
        <f t="shared" si="18"/>
        <v>0.466802860061287</v>
      </c>
      <c r="I1215">
        <v>0.023</v>
      </c>
      <c r="J1215">
        <v>424.75</v>
      </c>
      <c r="K1215">
        <v>0.002</v>
      </c>
      <c r="L1215">
        <v>438</v>
      </c>
      <c r="M1215">
        <v>937</v>
      </c>
      <c r="N1215">
        <v>856.818</v>
      </c>
      <c r="O1215">
        <v>0.001</v>
      </c>
      <c r="P1215">
        <v>593</v>
      </c>
      <c r="Q1215">
        <v>371</v>
      </c>
      <c r="R1215">
        <v>27</v>
      </c>
      <c r="V1215">
        <v>841</v>
      </c>
      <c r="W1215">
        <v>532</v>
      </c>
      <c r="X1215">
        <v>333</v>
      </c>
      <c r="Y1215">
        <v>25</v>
      </c>
      <c r="Z1215" t="s">
        <v>34</v>
      </c>
      <c r="AA1215" t="s">
        <v>35</v>
      </c>
    </row>
    <row r="1216" spans="1:27" ht="14.25">
      <c r="A1216" t="s">
        <v>1</v>
      </c>
      <c r="B1216" t="s">
        <v>157</v>
      </c>
      <c r="C1216" t="s">
        <v>38</v>
      </c>
      <c r="D1216" t="s">
        <v>28</v>
      </c>
      <c r="E1216">
        <v>2004</v>
      </c>
      <c r="F1216">
        <v>1977</v>
      </c>
      <c r="G1216">
        <v>930</v>
      </c>
      <c r="H1216" s="3">
        <f t="shared" si="18"/>
        <v>0.47040971168437024</v>
      </c>
      <c r="I1216">
        <v>0.023</v>
      </c>
      <c r="J1216">
        <v>528.86</v>
      </c>
      <c r="K1216">
        <v>0.002</v>
      </c>
      <c r="L1216">
        <v>660</v>
      </c>
      <c r="M1216">
        <v>1402</v>
      </c>
      <c r="N1216">
        <v>1303.558</v>
      </c>
      <c r="O1216">
        <v>0.001</v>
      </c>
      <c r="P1216">
        <v>999</v>
      </c>
      <c r="Q1216">
        <v>439</v>
      </c>
      <c r="R1216">
        <v>36</v>
      </c>
      <c r="V1216">
        <v>1066</v>
      </c>
      <c r="W1216">
        <v>760</v>
      </c>
      <c r="X1216">
        <v>334</v>
      </c>
      <c r="Y1216">
        <v>28</v>
      </c>
      <c r="Z1216" t="s">
        <v>34</v>
      </c>
      <c r="AA1216" t="s">
        <v>35</v>
      </c>
    </row>
    <row r="1217" spans="1:27" ht="14.25">
      <c r="A1217" t="s">
        <v>1</v>
      </c>
      <c r="B1217" t="s">
        <v>157</v>
      </c>
      <c r="C1217" t="s">
        <v>38</v>
      </c>
      <c r="D1217" t="s">
        <v>28</v>
      </c>
      <c r="E1217">
        <v>2005</v>
      </c>
      <c r="F1217">
        <v>1995</v>
      </c>
      <c r="G1217">
        <v>946</v>
      </c>
      <c r="H1217" s="3">
        <f t="shared" si="18"/>
        <v>0.4741854636591479</v>
      </c>
      <c r="I1217">
        <v>0.023</v>
      </c>
      <c r="J1217">
        <v>566.52</v>
      </c>
      <c r="K1217">
        <v>0.002</v>
      </c>
      <c r="L1217">
        <v>727</v>
      </c>
      <c r="M1217">
        <v>1534</v>
      </c>
      <c r="N1217">
        <v>1451.375</v>
      </c>
      <c r="O1217">
        <v>0.001</v>
      </c>
      <c r="P1217">
        <v>1160</v>
      </c>
      <c r="Q1217">
        <v>423</v>
      </c>
      <c r="R1217">
        <v>49</v>
      </c>
      <c r="V1217">
        <v>1311</v>
      </c>
      <c r="W1217">
        <v>991</v>
      </c>
      <c r="X1217">
        <v>362</v>
      </c>
      <c r="Y1217">
        <v>42</v>
      </c>
      <c r="Z1217" t="s">
        <v>34</v>
      </c>
      <c r="AA1217" t="s">
        <v>35</v>
      </c>
    </row>
    <row r="1218" spans="1:27" ht="14.25">
      <c r="A1218" t="s">
        <v>1</v>
      </c>
      <c r="B1218" t="s">
        <v>157</v>
      </c>
      <c r="C1218" t="s">
        <v>38</v>
      </c>
      <c r="D1218" t="s">
        <v>28</v>
      </c>
      <c r="E1218">
        <v>2006</v>
      </c>
      <c r="F1218">
        <v>2014</v>
      </c>
      <c r="G1218">
        <v>963</v>
      </c>
      <c r="H1218" s="3">
        <f aca="true" t="shared" si="19" ref="H1218:H1281">G1218/F1218</f>
        <v>0.4781529294935452</v>
      </c>
      <c r="I1218">
        <v>0.023</v>
      </c>
      <c r="J1218">
        <v>598.9</v>
      </c>
      <c r="K1218">
        <v>0.002</v>
      </c>
      <c r="L1218">
        <v>844</v>
      </c>
      <c r="M1218">
        <v>1765</v>
      </c>
      <c r="N1218">
        <v>1700.022</v>
      </c>
      <c r="O1218">
        <v>0.001</v>
      </c>
      <c r="P1218">
        <v>1356</v>
      </c>
      <c r="Q1218">
        <v>466</v>
      </c>
      <c r="R1218">
        <v>57</v>
      </c>
      <c r="V1218">
        <v>1663</v>
      </c>
      <c r="W1218">
        <v>1278</v>
      </c>
      <c r="X1218">
        <v>439</v>
      </c>
      <c r="Y1218">
        <v>54</v>
      </c>
      <c r="Z1218" t="s">
        <v>34</v>
      </c>
      <c r="AA1218" t="s">
        <v>35</v>
      </c>
    </row>
    <row r="1219" spans="1:27" ht="14.25">
      <c r="A1219" t="s">
        <v>1</v>
      </c>
      <c r="B1219" t="s">
        <v>157</v>
      </c>
      <c r="C1219" t="s">
        <v>38</v>
      </c>
      <c r="D1219" t="s">
        <v>28</v>
      </c>
      <c r="E1219">
        <v>2007</v>
      </c>
      <c r="F1219">
        <v>2032</v>
      </c>
      <c r="G1219">
        <v>980</v>
      </c>
      <c r="H1219" s="3">
        <f t="shared" si="19"/>
        <v>0.4822834645669291</v>
      </c>
      <c r="I1219">
        <v>0.023</v>
      </c>
      <c r="J1219">
        <v>650.08</v>
      </c>
      <c r="K1219">
        <v>0.002</v>
      </c>
      <c r="L1219">
        <v>1081</v>
      </c>
      <c r="M1219">
        <v>2242</v>
      </c>
      <c r="N1219">
        <v>2197.137</v>
      </c>
      <c r="O1219">
        <v>0.001</v>
      </c>
      <c r="P1219">
        <v>1758</v>
      </c>
      <c r="Q1219">
        <v>561</v>
      </c>
      <c r="R1219">
        <v>77</v>
      </c>
      <c r="V1219">
        <v>2064</v>
      </c>
      <c r="W1219">
        <v>1618</v>
      </c>
      <c r="X1219">
        <v>516</v>
      </c>
      <c r="Y1219">
        <v>71</v>
      </c>
      <c r="Z1219" t="s">
        <v>34</v>
      </c>
      <c r="AA1219" t="s">
        <v>35</v>
      </c>
    </row>
    <row r="1220" spans="1:27" ht="14.25">
      <c r="A1220" t="s">
        <v>1</v>
      </c>
      <c r="B1220" t="s">
        <v>157</v>
      </c>
      <c r="C1220" t="s">
        <v>38</v>
      </c>
      <c r="D1220" t="s">
        <v>28</v>
      </c>
      <c r="E1220">
        <v>2008</v>
      </c>
      <c r="F1220">
        <v>2049</v>
      </c>
      <c r="G1220">
        <v>997</v>
      </c>
      <c r="H1220" s="3">
        <f t="shared" si="19"/>
        <v>0.48657881893606636</v>
      </c>
      <c r="I1220">
        <v>0.023</v>
      </c>
      <c r="J1220">
        <v>646.17</v>
      </c>
      <c r="K1220">
        <v>0.002</v>
      </c>
      <c r="L1220">
        <v>862</v>
      </c>
      <c r="M1220">
        <v>1773</v>
      </c>
      <c r="N1220">
        <v>1767.35</v>
      </c>
      <c r="O1220">
        <v>0.001</v>
      </c>
      <c r="P1220">
        <v>1371</v>
      </c>
      <c r="Q1220">
        <v>469</v>
      </c>
      <c r="R1220">
        <v>66</v>
      </c>
      <c r="V1220">
        <v>2229</v>
      </c>
      <c r="W1220">
        <v>1723</v>
      </c>
      <c r="X1220">
        <v>589</v>
      </c>
      <c r="Y1220">
        <v>83</v>
      </c>
      <c r="Z1220" t="s">
        <v>34</v>
      </c>
      <c r="AA1220" t="s">
        <v>35</v>
      </c>
    </row>
    <row r="1221" spans="1:27" ht="14.25">
      <c r="A1221" t="s">
        <v>1</v>
      </c>
      <c r="B1221" t="s">
        <v>157</v>
      </c>
      <c r="C1221" t="s">
        <v>38</v>
      </c>
      <c r="D1221" t="s">
        <v>28</v>
      </c>
      <c r="E1221">
        <v>2009</v>
      </c>
      <c r="F1221">
        <v>2067</v>
      </c>
      <c r="G1221">
        <v>1014</v>
      </c>
      <c r="H1221" s="3">
        <f t="shared" si="19"/>
        <v>0.49056603773584906</v>
      </c>
      <c r="I1221">
        <v>0.023</v>
      </c>
      <c r="J1221">
        <v>641.74</v>
      </c>
      <c r="K1221">
        <v>0.002</v>
      </c>
      <c r="L1221">
        <v>1089</v>
      </c>
      <c r="M1221">
        <v>2220</v>
      </c>
      <c r="N1221">
        <v>2250.526</v>
      </c>
      <c r="O1221">
        <v>0.001</v>
      </c>
      <c r="P1221">
        <v>1716</v>
      </c>
      <c r="Q1221">
        <v>587</v>
      </c>
      <c r="R1221">
        <v>83</v>
      </c>
      <c r="V1221">
        <v>2214</v>
      </c>
      <c r="W1221">
        <v>1711</v>
      </c>
      <c r="X1221">
        <v>585</v>
      </c>
      <c r="Y1221">
        <v>82</v>
      </c>
      <c r="Z1221" t="s">
        <v>36</v>
      </c>
      <c r="AA1221" t="s">
        <v>35</v>
      </c>
    </row>
    <row r="1222" spans="1:27" ht="14.25">
      <c r="A1222" t="s">
        <v>1</v>
      </c>
      <c r="B1222" t="s">
        <v>157</v>
      </c>
      <c r="C1222" t="s">
        <v>38</v>
      </c>
      <c r="D1222" t="s">
        <v>28</v>
      </c>
      <c r="E1222">
        <v>2010</v>
      </c>
      <c r="F1222">
        <v>2084</v>
      </c>
      <c r="G1222">
        <v>1030</v>
      </c>
      <c r="H1222" s="3">
        <f t="shared" si="19"/>
        <v>0.4942418426103647</v>
      </c>
      <c r="I1222">
        <v>0.023</v>
      </c>
      <c r="J1222">
        <v>686.35</v>
      </c>
      <c r="K1222">
        <v>0.002</v>
      </c>
      <c r="L1222">
        <v>1182</v>
      </c>
      <c r="M1222">
        <v>2391</v>
      </c>
      <c r="N1222">
        <v>2463.288</v>
      </c>
      <c r="O1222">
        <v>0.001</v>
      </c>
      <c r="P1222">
        <v>1848</v>
      </c>
      <c r="Q1222">
        <v>632</v>
      </c>
      <c r="R1222">
        <v>89</v>
      </c>
      <c r="V1222">
        <v>2368</v>
      </c>
      <c r="W1222">
        <v>1830</v>
      </c>
      <c r="X1222">
        <v>626</v>
      </c>
      <c r="Y1222">
        <v>88</v>
      </c>
      <c r="Z1222" t="s">
        <v>36</v>
      </c>
      <c r="AA1222" t="s">
        <v>35</v>
      </c>
    </row>
    <row r="1223" spans="1:27" ht="14.25">
      <c r="A1223" t="s">
        <v>1</v>
      </c>
      <c r="B1223" t="s">
        <v>158</v>
      </c>
      <c r="C1223" t="s">
        <v>38</v>
      </c>
      <c r="D1223" t="s">
        <v>28</v>
      </c>
      <c r="E1223">
        <v>2000</v>
      </c>
      <c r="F1223">
        <v>2824</v>
      </c>
      <c r="G1223">
        <v>1274</v>
      </c>
      <c r="H1223" s="3">
        <f t="shared" si="19"/>
        <v>0.4511331444759207</v>
      </c>
      <c r="I1223">
        <v>0.034</v>
      </c>
      <c r="J1223">
        <v>172.27</v>
      </c>
      <c r="K1223">
        <v>0.001</v>
      </c>
      <c r="L1223">
        <v>370</v>
      </c>
      <c r="M1223">
        <v>819</v>
      </c>
      <c r="N1223">
        <v>1043.711</v>
      </c>
      <c r="O1223">
        <v>0.001</v>
      </c>
      <c r="P1223">
        <v>408</v>
      </c>
      <c r="Q1223">
        <v>417</v>
      </c>
      <c r="R1223">
        <v>5</v>
      </c>
      <c r="V1223">
        <v>601</v>
      </c>
      <c r="W1223">
        <v>299</v>
      </c>
      <c r="X1223">
        <v>305</v>
      </c>
      <c r="Y1223">
        <v>4</v>
      </c>
      <c r="Z1223" t="s">
        <v>34</v>
      </c>
      <c r="AA1223" t="s">
        <v>35</v>
      </c>
    </row>
    <row r="1224" spans="1:27" ht="14.25">
      <c r="A1224" t="s">
        <v>1</v>
      </c>
      <c r="B1224" t="s">
        <v>158</v>
      </c>
      <c r="C1224" t="s">
        <v>38</v>
      </c>
      <c r="D1224" t="s">
        <v>28</v>
      </c>
      <c r="E1224">
        <v>2001</v>
      </c>
      <c r="F1224">
        <v>2958</v>
      </c>
      <c r="G1224">
        <v>1337</v>
      </c>
      <c r="H1224" s="3">
        <f t="shared" si="19"/>
        <v>0.4519945909398242</v>
      </c>
      <c r="I1224">
        <v>0.036</v>
      </c>
      <c r="J1224">
        <v>161.98</v>
      </c>
      <c r="K1224">
        <v>0.001</v>
      </c>
      <c r="L1224">
        <v>274</v>
      </c>
      <c r="M1224">
        <v>607</v>
      </c>
      <c r="N1224">
        <v>811.788</v>
      </c>
      <c r="O1224">
        <v>0.001</v>
      </c>
      <c r="P1224">
        <v>294</v>
      </c>
      <c r="Q1224">
        <v>317</v>
      </c>
      <c r="R1224">
        <v>4</v>
      </c>
      <c r="V1224">
        <v>607</v>
      </c>
      <c r="W1224">
        <v>294</v>
      </c>
      <c r="X1224">
        <v>317</v>
      </c>
      <c r="Y1224">
        <v>4</v>
      </c>
      <c r="Z1224" t="s">
        <v>34</v>
      </c>
      <c r="AA1224" t="s">
        <v>35</v>
      </c>
    </row>
    <row r="1225" spans="1:27" ht="14.25">
      <c r="A1225" t="s">
        <v>1</v>
      </c>
      <c r="B1225" t="s">
        <v>158</v>
      </c>
      <c r="C1225" t="s">
        <v>38</v>
      </c>
      <c r="D1225" t="s">
        <v>28</v>
      </c>
      <c r="E1225">
        <v>2002</v>
      </c>
      <c r="F1225">
        <v>3057</v>
      </c>
      <c r="G1225">
        <v>1387</v>
      </c>
      <c r="H1225" s="3">
        <f t="shared" si="19"/>
        <v>0.45371279031730455</v>
      </c>
      <c r="I1225">
        <v>0.036</v>
      </c>
      <c r="J1225">
        <v>167.22</v>
      </c>
      <c r="K1225">
        <v>0.002</v>
      </c>
      <c r="L1225">
        <v>312</v>
      </c>
      <c r="M1225">
        <v>688</v>
      </c>
      <c r="N1225">
        <v>953.843</v>
      </c>
      <c r="O1225">
        <v>0.001</v>
      </c>
      <c r="P1225">
        <v>327</v>
      </c>
      <c r="Q1225">
        <v>366</v>
      </c>
      <c r="R1225">
        <v>5</v>
      </c>
      <c r="V1225">
        <v>767</v>
      </c>
      <c r="W1225">
        <v>365</v>
      </c>
      <c r="X1225">
        <v>407</v>
      </c>
      <c r="Y1225">
        <v>6</v>
      </c>
      <c r="Z1225" t="s">
        <v>34</v>
      </c>
      <c r="AA1225" t="s">
        <v>35</v>
      </c>
    </row>
    <row r="1226" spans="1:27" ht="14.25">
      <c r="A1226" t="s">
        <v>1</v>
      </c>
      <c r="B1226" t="s">
        <v>158</v>
      </c>
      <c r="C1226" t="s">
        <v>38</v>
      </c>
      <c r="D1226" t="s">
        <v>28</v>
      </c>
      <c r="E1226">
        <v>2003</v>
      </c>
      <c r="F1226">
        <v>3138</v>
      </c>
      <c r="G1226">
        <v>1428</v>
      </c>
      <c r="H1226" s="3">
        <f t="shared" si="19"/>
        <v>0.45506692160611856</v>
      </c>
      <c r="I1226">
        <v>0.037</v>
      </c>
      <c r="J1226">
        <v>124.23</v>
      </c>
      <c r="K1226">
        <v>0.001</v>
      </c>
      <c r="L1226">
        <v>302</v>
      </c>
      <c r="M1226">
        <v>663</v>
      </c>
      <c r="N1226">
        <v>946.106</v>
      </c>
      <c r="O1226">
        <v>0.001</v>
      </c>
      <c r="P1226">
        <v>364</v>
      </c>
      <c r="Q1226">
        <v>303</v>
      </c>
      <c r="R1226">
        <v>4</v>
      </c>
      <c r="V1226">
        <v>574</v>
      </c>
      <c r="W1226">
        <v>315</v>
      </c>
      <c r="X1226">
        <v>262</v>
      </c>
      <c r="Y1226">
        <v>4</v>
      </c>
      <c r="Z1226" t="s">
        <v>34</v>
      </c>
      <c r="AA1226" t="s">
        <v>35</v>
      </c>
    </row>
    <row r="1227" spans="1:27" ht="14.25">
      <c r="A1227" t="s">
        <v>1</v>
      </c>
      <c r="B1227" t="s">
        <v>158</v>
      </c>
      <c r="C1227" t="s">
        <v>38</v>
      </c>
      <c r="D1227" t="s">
        <v>28</v>
      </c>
      <c r="E1227">
        <v>2004</v>
      </c>
      <c r="F1227">
        <v>3225</v>
      </c>
      <c r="G1227">
        <v>1473</v>
      </c>
      <c r="H1227" s="3">
        <f t="shared" si="19"/>
        <v>0.4567441860465116</v>
      </c>
      <c r="I1227">
        <v>0.037</v>
      </c>
      <c r="J1227">
        <v>136.97</v>
      </c>
      <c r="K1227">
        <v>0.001</v>
      </c>
      <c r="L1227">
        <v>258</v>
      </c>
      <c r="M1227">
        <v>564</v>
      </c>
      <c r="N1227">
        <v>830.515</v>
      </c>
      <c r="O1227">
        <v>0.001</v>
      </c>
      <c r="P1227">
        <v>246</v>
      </c>
      <c r="Q1227">
        <v>324</v>
      </c>
      <c r="R1227">
        <v>6</v>
      </c>
      <c r="V1227">
        <v>527</v>
      </c>
      <c r="W1227">
        <v>230</v>
      </c>
      <c r="X1227">
        <v>303</v>
      </c>
      <c r="Y1227">
        <v>6</v>
      </c>
      <c r="Z1227" t="s">
        <v>34</v>
      </c>
      <c r="AA1227" t="s">
        <v>35</v>
      </c>
    </row>
    <row r="1228" spans="1:27" ht="14.25">
      <c r="A1228" t="s">
        <v>1</v>
      </c>
      <c r="B1228" t="s">
        <v>158</v>
      </c>
      <c r="C1228" t="s">
        <v>38</v>
      </c>
      <c r="D1228" t="s">
        <v>28</v>
      </c>
      <c r="E1228">
        <v>2005</v>
      </c>
      <c r="F1228">
        <v>3334</v>
      </c>
      <c r="G1228">
        <v>1529</v>
      </c>
      <c r="H1228" s="3">
        <f t="shared" si="19"/>
        <v>0.45860827834433116</v>
      </c>
      <c r="I1228">
        <v>0.038</v>
      </c>
      <c r="J1228">
        <v>153.55</v>
      </c>
      <c r="K1228">
        <v>0.001</v>
      </c>
      <c r="L1228">
        <v>252</v>
      </c>
      <c r="M1228">
        <v>549</v>
      </c>
      <c r="N1228">
        <v>839.336</v>
      </c>
      <c r="O1228">
        <v>0.001</v>
      </c>
      <c r="P1228">
        <v>222</v>
      </c>
      <c r="Q1228">
        <v>334</v>
      </c>
      <c r="R1228">
        <v>6</v>
      </c>
      <c r="V1228">
        <v>532</v>
      </c>
      <c r="W1228">
        <v>215</v>
      </c>
      <c r="X1228">
        <v>323</v>
      </c>
      <c r="Y1228">
        <v>6</v>
      </c>
      <c r="Z1228" t="s">
        <v>34</v>
      </c>
      <c r="AA1228" t="s">
        <v>35</v>
      </c>
    </row>
    <row r="1229" spans="1:27" ht="14.25">
      <c r="A1229" t="s">
        <v>1</v>
      </c>
      <c r="B1229" t="s">
        <v>158</v>
      </c>
      <c r="C1229" t="s">
        <v>38</v>
      </c>
      <c r="D1229" t="s">
        <v>28</v>
      </c>
      <c r="E1229">
        <v>2006</v>
      </c>
      <c r="F1229">
        <v>3471</v>
      </c>
      <c r="G1229">
        <v>1598</v>
      </c>
      <c r="H1229" s="3">
        <f t="shared" si="19"/>
        <v>0.46038605589167386</v>
      </c>
      <c r="I1229">
        <v>0.039</v>
      </c>
      <c r="J1229">
        <v>170.94</v>
      </c>
      <c r="K1229">
        <v>0.001</v>
      </c>
      <c r="L1229">
        <v>462</v>
      </c>
      <c r="M1229">
        <v>1003</v>
      </c>
      <c r="N1229">
        <v>1602.281</v>
      </c>
      <c r="O1229">
        <v>0.001</v>
      </c>
      <c r="P1229">
        <v>424</v>
      </c>
      <c r="Q1229">
        <v>594</v>
      </c>
      <c r="R1229">
        <v>16</v>
      </c>
      <c r="V1229">
        <v>1023</v>
      </c>
      <c r="W1229">
        <v>432</v>
      </c>
      <c r="X1229">
        <v>606</v>
      </c>
      <c r="Y1229">
        <v>16</v>
      </c>
      <c r="Z1229" t="s">
        <v>34</v>
      </c>
      <c r="AA1229" t="s">
        <v>35</v>
      </c>
    </row>
    <row r="1230" spans="1:27" ht="14.25">
      <c r="A1230" t="s">
        <v>1</v>
      </c>
      <c r="B1230" t="s">
        <v>158</v>
      </c>
      <c r="C1230" t="s">
        <v>38</v>
      </c>
      <c r="D1230" t="s">
        <v>28</v>
      </c>
      <c r="E1230">
        <v>2007</v>
      </c>
      <c r="F1230">
        <v>3627</v>
      </c>
      <c r="G1230">
        <v>1677</v>
      </c>
      <c r="H1230" s="3">
        <f t="shared" si="19"/>
        <v>0.46236559139784944</v>
      </c>
      <c r="I1230">
        <v>0.04</v>
      </c>
      <c r="J1230">
        <v>198.79</v>
      </c>
      <c r="K1230">
        <v>0.001</v>
      </c>
      <c r="L1230">
        <v>1165</v>
      </c>
      <c r="M1230">
        <v>2520</v>
      </c>
      <c r="N1230">
        <v>4226.519</v>
      </c>
      <c r="O1230">
        <v>0.002</v>
      </c>
      <c r="P1230">
        <v>1158</v>
      </c>
      <c r="Q1230">
        <v>1411</v>
      </c>
      <c r="R1230">
        <v>49</v>
      </c>
      <c r="V1230">
        <v>2700</v>
      </c>
      <c r="W1230">
        <v>1241</v>
      </c>
      <c r="X1230">
        <v>1512</v>
      </c>
      <c r="Y1230">
        <v>53</v>
      </c>
      <c r="Z1230" t="s">
        <v>34</v>
      </c>
      <c r="AA1230" t="s">
        <v>35</v>
      </c>
    </row>
    <row r="1231" spans="1:27" ht="14.25">
      <c r="A1231" t="s">
        <v>1</v>
      </c>
      <c r="B1231" t="s">
        <v>158</v>
      </c>
      <c r="C1231" t="s">
        <v>38</v>
      </c>
      <c r="D1231" t="s">
        <v>28</v>
      </c>
      <c r="E1231">
        <v>2008</v>
      </c>
      <c r="F1231">
        <v>3793</v>
      </c>
      <c r="G1231">
        <v>1761</v>
      </c>
      <c r="H1231" s="3">
        <f t="shared" si="19"/>
        <v>0.464276298444503</v>
      </c>
      <c r="I1231">
        <v>0.041</v>
      </c>
      <c r="J1231">
        <v>242.88</v>
      </c>
      <c r="K1231">
        <v>0.001</v>
      </c>
      <c r="L1231">
        <v>784</v>
      </c>
      <c r="M1231">
        <v>1690</v>
      </c>
      <c r="N1231">
        <v>2975.877</v>
      </c>
      <c r="O1231">
        <v>0.002</v>
      </c>
      <c r="P1231">
        <v>651</v>
      </c>
      <c r="Q1231">
        <v>1078</v>
      </c>
      <c r="R1231">
        <v>39</v>
      </c>
      <c r="V1231">
        <v>1854</v>
      </c>
      <c r="W1231">
        <v>715</v>
      </c>
      <c r="X1231">
        <v>1183</v>
      </c>
      <c r="Y1231">
        <v>43</v>
      </c>
      <c r="Z1231" t="s">
        <v>34</v>
      </c>
      <c r="AA1231" t="s">
        <v>35</v>
      </c>
    </row>
    <row r="1232" spans="1:27" ht="14.25">
      <c r="A1232" t="s">
        <v>1</v>
      </c>
      <c r="B1232" t="s">
        <v>158</v>
      </c>
      <c r="C1232" t="s">
        <v>38</v>
      </c>
      <c r="D1232" t="s">
        <v>28</v>
      </c>
      <c r="E1232">
        <v>2009</v>
      </c>
      <c r="F1232">
        <v>3955</v>
      </c>
      <c r="G1232">
        <v>1844</v>
      </c>
      <c r="H1232" s="3">
        <f t="shared" si="19"/>
        <v>0.46624525916561316</v>
      </c>
      <c r="I1232">
        <v>0.042</v>
      </c>
      <c r="J1232">
        <v>238.92</v>
      </c>
      <c r="K1232">
        <v>0.002</v>
      </c>
      <c r="L1232">
        <v>704</v>
      </c>
      <c r="M1232">
        <v>1509</v>
      </c>
      <c r="N1232">
        <v>2782.751</v>
      </c>
      <c r="O1232">
        <v>0.001</v>
      </c>
      <c r="P1232">
        <v>582</v>
      </c>
      <c r="Q1232">
        <v>963</v>
      </c>
      <c r="R1232">
        <v>35</v>
      </c>
      <c r="V1232">
        <v>1824</v>
      </c>
      <c r="W1232">
        <v>703</v>
      </c>
      <c r="X1232">
        <v>1163</v>
      </c>
      <c r="Y1232">
        <v>43</v>
      </c>
      <c r="Z1232" t="s">
        <v>36</v>
      </c>
      <c r="AA1232" t="s">
        <v>35</v>
      </c>
    </row>
    <row r="1233" spans="1:27" ht="14.25">
      <c r="A1233" t="s">
        <v>1</v>
      </c>
      <c r="B1233" t="s">
        <v>158</v>
      </c>
      <c r="C1233" t="s">
        <v>38</v>
      </c>
      <c r="D1233" t="s">
        <v>28</v>
      </c>
      <c r="E1233">
        <v>2010</v>
      </c>
      <c r="F1233">
        <v>4102</v>
      </c>
      <c r="G1233">
        <v>1921</v>
      </c>
      <c r="H1233" s="3">
        <f t="shared" si="19"/>
        <v>0.4683081423695758</v>
      </c>
      <c r="I1233">
        <v>0.043</v>
      </c>
      <c r="J1233">
        <v>247.39</v>
      </c>
      <c r="K1233">
        <v>0.002</v>
      </c>
      <c r="L1233">
        <v>732</v>
      </c>
      <c r="M1233">
        <v>1562</v>
      </c>
      <c r="N1233">
        <v>3001.97</v>
      </c>
      <c r="O1233">
        <v>0.002</v>
      </c>
      <c r="P1233">
        <v>602</v>
      </c>
      <c r="Q1233">
        <v>997</v>
      </c>
      <c r="R1233">
        <v>36</v>
      </c>
      <c r="V1233">
        <v>1888</v>
      </c>
      <c r="W1233">
        <v>728</v>
      </c>
      <c r="X1233">
        <v>1205</v>
      </c>
      <c r="Y1233">
        <v>44</v>
      </c>
      <c r="Z1233" t="s">
        <v>36</v>
      </c>
      <c r="AA1233" t="s">
        <v>35</v>
      </c>
    </row>
    <row r="1234" spans="1:27" ht="14.25">
      <c r="A1234" t="s">
        <v>1</v>
      </c>
      <c r="B1234" t="s">
        <v>159</v>
      </c>
      <c r="C1234" t="s">
        <v>38</v>
      </c>
      <c r="D1234" t="s">
        <v>40</v>
      </c>
      <c r="E1234">
        <v>2000</v>
      </c>
      <c r="F1234">
        <v>5346</v>
      </c>
      <c r="G1234">
        <v>2929</v>
      </c>
      <c r="H1234" s="3">
        <f t="shared" si="19"/>
        <v>0.5478862701084923</v>
      </c>
      <c r="I1234">
        <v>0.079</v>
      </c>
      <c r="J1234">
        <v>7204.42</v>
      </c>
      <c r="K1234">
        <v>0.118</v>
      </c>
      <c r="L1234">
        <v>18567</v>
      </c>
      <c r="M1234">
        <v>33893</v>
      </c>
      <c r="N1234">
        <v>99263.813</v>
      </c>
      <c r="O1234">
        <v>0.088</v>
      </c>
      <c r="P1234">
        <v>7267</v>
      </c>
      <c r="Q1234">
        <v>27413</v>
      </c>
      <c r="R1234">
        <v>787</v>
      </c>
      <c r="V1234">
        <v>17512</v>
      </c>
      <c r="W1234">
        <v>3755</v>
      </c>
      <c r="X1234">
        <v>14164</v>
      </c>
      <c r="Y1234">
        <v>407</v>
      </c>
      <c r="Z1234" t="s">
        <v>34</v>
      </c>
      <c r="AA1234" t="s">
        <v>35</v>
      </c>
    </row>
    <row r="1235" spans="1:27" ht="14.25">
      <c r="A1235" t="s">
        <v>1</v>
      </c>
      <c r="B1235" t="s">
        <v>159</v>
      </c>
      <c r="C1235" t="s">
        <v>38</v>
      </c>
      <c r="D1235" t="s">
        <v>40</v>
      </c>
      <c r="E1235">
        <v>2001</v>
      </c>
      <c r="F1235">
        <v>5457</v>
      </c>
      <c r="G1235">
        <v>3049</v>
      </c>
      <c r="H1235" s="3">
        <f t="shared" si="19"/>
        <v>0.5587319039765439</v>
      </c>
      <c r="I1235">
        <v>0.081</v>
      </c>
      <c r="J1235">
        <v>6296.49</v>
      </c>
      <c r="K1235">
        <v>0.106</v>
      </c>
      <c r="L1235">
        <v>18109</v>
      </c>
      <c r="M1235">
        <v>32410</v>
      </c>
      <c r="N1235">
        <v>98812.086</v>
      </c>
      <c r="O1235">
        <v>0.09</v>
      </c>
      <c r="P1235">
        <v>8590</v>
      </c>
      <c r="Q1235">
        <v>24588</v>
      </c>
      <c r="R1235">
        <v>769</v>
      </c>
      <c r="V1235">
        <v>20147</v>
      </c>
      <c r="W1235">
        <v>5340</v>
      </c>
      <c r="X1235">
        <v>15285</v>
      </c>
      <c r="Y1235">
        <v>478</v>
      </c>
      <c r="Z1235" t="s">
        <v>34</v>
      </c>
      <c r="AA1235" t="s">
        <v>35</v>
      </c>
    </row>
    <row r="1236" spans="1:27" ht="14.25">
      <c r="A1236" t="s">
        <v>1</v>
      </c>
      <c r="B1236" t="s">
        <v>159</v>
      </c>
      <c r="C1236" t="s">
        <v>38</v>
      </c>
      <c r="D1236" t="s">
        <v>40</v>
      </c>
      <c r="E1236">
        <v>2002</v>
      </c>
      <c r="F1236">
        <v>5569</v>
      </c>
      <c r="G1236">
        <v>3174</v>
      </c>
      <c r="H1236" s="3">
        <f t="shared" si="19"/>
        <v>0.5699407434009697</v>
      </c>
      <c r="I1236">
        <v>0.083</v>
      </c>
      <c r="J1236">
        <v>3970.97</v>
      </c>
      <c r="K1236">
        <v>0.066</v>
      </c>
      <c r="L1236">
        <v>16864</v>
      </c>
      <c r="M1236">
        <v>29593</v>
      </c>
      <c r="N1236">
        <v>93922.664</v>
      </c>
      <c r="O1236">
        <v>0.079</v>
      </c>
      <c r="P1236">
        <v>10572</v>
      </c>
      <c r="Q1236">
        <v>19630</v>
      </c>
      <c r="R1236">
        <v>610</v>
      </c>
      <c r="V1236">
        <v>34233</v>
      </c>
      <c r="W1236">
        <v>12229</v>
      </c>
      <c r="X1236">
        <v>22708</v>
      </c>
      <c r="Y1236">
        <v>705</v>
      </c>
      <c r="Z1236" t="s">
        <v>34</v>
      </c>
      <c r="AA1236" t="s">
        <v>35</v>
      </c>
    </row>
    <row r="1237" spans="1:27" ht="14.25">
      <c r="A1237" t="s">
        <v>1</v>
      </c>
      <c r="B1237" t="s">
        <v>159</v>
      </c>
      <c r="C1237" t="s">
        <v>38</v>
      </c>
      <c r="D1237" t="s">
        <v>40</v>
      </c>
      <c r="E1237">
        <v>2003</v>
      </c>
      <c r="F1237">
        <v>5685</v>
      </c>
      <c r="G1237">
        <v>3300</v>
      </c>
      <c r="H1237" s="3">
        <f t="shared" si="19"/>
        <v>0.5804749340369393</v>
      </c>
      <c r="I1237">
        <v>0.085</v>
      </c>
      <c r="J1237">
        <v>4695.84</v>
      </c>
      <c r="K1237">
        <v>0.071</v>
      </c>
      <c r="L1237">
        <v>12209</v>
      </c>
      <c r="M1237">
        <v>21031</v>
      </c>
      <c r="N1237">
        <v>69408.047</v>
      </c>
      <c r="O1237">
        <v>0.048</v>
      </c>
      <c r="P1237">
        <v>4719</v>
      </c>
      <c r="Q1237">
        <v>16734</v>
      </c>
      <c r="R1237">
        <v>422</v>
      </c>
      <c r="V1237">
        <v>26151</v>
      </c>
      <c r="W1237">
        <v>5867</v>
      </c>
      <c r="X1237">
        <v>20808</v>
      </c>
      <c r="Y1237">
        <v>525</v>
      </c>
      <c r="Z1237" t="s">
        <v>34</v>
      </c>
      <c r="AA1237" t="s">
        <v>35</v>
      </c>
    </row>
    <row r="1238" spans="1:27" ht="14.25">
      <c r="A1238" t="s">
        <v>1</v>
      </c>
      <c r="B1238" t="s">
        <v>159</v>
      </c>
      <c r="C1238" t="s">
        <v>38</v>
      </c>
      <c r="D1238" t="s">
        <v>40</v>
      </c>
      <c r="E1238">
        <v>2004</v>
      </c>
      <c r="F1238">
        <v>5803</v>
      </c>
      <c r="G1238">
        <v>3424</v>
      </c>
      <c r="H1238" s="3">
        <f t="shared" si="19"/>
        <v>0.5900396346717215</v>
      </c>
      <c r="I1238">
        <v>0.086</v>
      </c>
      <c r="J1238">
        <v>6035.84</v>
      </c>
      <c r="K1238">
        <v>0.082</v>
      </c>
      <c r="L1238">
        <v>15443</v>
      </c>
      <c r="M1238">
        <v>26175</v>
      </c>
      <c r="N1238">
        <v>89611.555</v>
      </c>
      <c r="O1238">
        <v>0.056</v>
      </c>
      <c r="P1238">
        <v>5389</v>
      </c>
      <c r="Q1238">
        <v>21242</v>
      </c>
      <c r="R1238">
        <v>457</v>
      </c>
      <c r="V1238">
        <v>31142</v>
      </c>
      <c r="W1238">
        <v>6412</v>
      </c>
      <c r="X1238">
        <v>25273</v>
      </c>
      <c r="Y1238">
        <v>543</v>
      </c>
      <c r="Z1238" t="s">
        <v>34</v>
      </c>
      <c r="AA1238" t="s">
        <v>35</v>
      </c>
    </row>
    <row r="1239" spans="1:27" ht="14.25">
      <c r="A1239" t="s">
        <v>1</v>
      </c>
      <c r="B1239" t="s">
        <v>159</v>
      </c>
      <c r="C1239" t="s">
        <v>38</v>
      </c>
      <c r="D1239" t="s">
        <v>40</v>
      </c>
      <c r="E1239">
        <v>2005</v>
      </c>
      <c r="F1239">
        <v>5923</v>
      </c>
      <c r="G1239">
        <v>3540</v>
      </c>
      <c r="H1239" s="3">
        <f t="shared" si="19"/>
        <v>0.5976700996116833</v>
      </c>
      <c r="I1239">
        <v>0.087</v>
      </c>
      <c r="J1239">
        <v>7521.28</v>
      </c>
      <c r="K1239">
        <v>0.097</v>
      </c>
      <c r="L1239">
        <v>13612</v>
      </c>
      <c r="M1239">
        <v>22773</v>
      </c>
      <c r="N1239">
        <v>80623.039</v>
      </c>
      <c r="O1239">
        <v>0.048</v>
      </c>
      <c r="P1239">
        <v>4452</v>
      </c>
      <c r="Q1239">
        <v>18542</v>
      </c>
      <c r="R1239">
        <v>221</v>
      </c>
      <c r="V1239">
        <v>29440</v>
      </c>
      <c r="W1239">
        <v>5755</v>
      </c>
      <c r="X1239">
        <v>23970</v>
      </c>
      <c r="Y1239">
        <v>286</v>
      </c>
      <c r="Z1239" t="s">
        <v>34</v>
      </c>
      <c r="AA1239" t="s">
        <v>35</v>
      </c>
    </row>
    <row r="1240" spans="1:27" ht="14.25">
      <c r="A1240" t="s">
        <v>1</v>
      </c>
      <c r="B1240" t="s">
        <v>159</v>
      </c>
      <c r="C1240" t="s">
        <v>38</v>
      </c>
      <c r="D1240" t="s">
        <v>40</v>
      </c>
      <c r="E1240">
        <v>2006</v>
      </c>
      <c r="F1240">
        <v>6045</v>
      </c>
      <c r="G1240">
        <v>3649</v>
      </c>
      <c r="H1240" s="3">
        <f t="shared" si="19"/>
        <v>0.6036393713813069</v>
      </c>
      <c r="I1240">
        <v>0.088</v>
      </c>
      <c r="J1240">
        <v>9459.74</v>
      </c>
      <c r="K1240">
        <v>0.115</v>
      </c>
      <c r="L1240">
        <v>17434</v>
      </c>
      <c r="M1240">
        <v>28878</v>
      </c>
      <c r="N1240">
        <v>105386.047</v>
      </c>
      <c r="O1240">
        <v>0.055</v>
      </c>
      <c r="P1240">
        <v>5673</v>
      </c>
      <c r="Q1240">
        <v>23461</v>
      </c>
      <c r="R1240">
        <v>257</v>
      </c>
      <c r="V1240">
        <v>35468</v>
      </c>
      <c r="W1240">
        <v>6968</v>
      </c>
      <c r="X1240">
        <v>28816</v>
      </c>
      <c r="Y1240">
        <v>315</v>
      </c>
      <c r="Z1240" t="s">
        <v>34</v>
      </c>
      <c r="AA1240" t="s">
        <v>35</v>
      </c>
    </row>
    <row r="1241" spans="1:27" ht="14.25">
      <c r="A1241" t="s">
        <v>1</v>
      </c>
      <c r="B1241" t="s">
        <v>159</v>
      </c>
      <c r="C1241" t="s">
        <v>38</v>
      </c>
      <c r="D1241" t="s">
        <v>40</v>
      </c>
      <c r="E1241">
        <v>2007</v>
      </c>
      <c r="F1241">
        <v>6169</v>
      </c>
      <c r="G1241">
        <v>3752</v>
      </c>
      <c r="H1241" s="3">
        <f t="shared" si="19"/>
        <v>0.6082023018317393</v>
      </c>
      <c r="I1241">
        <v>0.089</v>
      </c>
      <c r="J1241">
        <v>11773.24</v>
      </c>
      <c r="K1241">
        <v>0.13</v>
      </c>
      <c r="L1241">
        <v>24807</v>
      </c>
      <c r="M1241">
        <v>40793</v>
      </c>
      <c r="N1241">
        <v>153036.578</v>
      </c>
      <c r="O1241">
        <v>0.071</v>
      </c>
      <c r="P1241">
        <v>8993</v>
      </c>
      <c r="Q1241">
        <v>32138</v>
      </c>
      <c r="R1241">
        <v>338</v>
      </c>
      <c r="V1241">
        <v>47698</v>
      </c>
      <c r="W1241">
        <v>10515</v>
      </c>
      <c r="X1241">
        <v>37578</v>
      </c>
      <c r="Y1241">
        <v>395</v>
      </c>
      <c r="Z1241" t="s">
        <v>34</v>
      </c>
      <c r="AA1241" t="s">
        <v>35</v>
      </c>
    </row>
    <row r="1242" spans="1:27" ht="14.25">
      <c r="A1242" t="s">
        <v>1</v>
      </c>
      <c r="B1242" t="s">
        <v>159</v>
      </c>
      <c r="C1242" t="s">
        <v>38</v>
      </c>
      <c r="D1242" t="s">
        <v>40</v>
      </c>
      <c r="E1242">
        <v>2008</v>
      </c>
      <c r="F1242">
        <v>6294</v>
      </c>
      <c r="G1242">
        <v>3848</v>
      </c>
      <c r="H1242" s="3">
        <f t="shared" si="19"/>
        <v>0.6113759135684779</v>
      </c>
      <c r="I1242">
        <v>0.09</v>
      </c>
      <c r="J1242">
        <v>14478.27</v>
      </c>
      <c r="K1242">
        <v>0.148</v>
      </c>
      <c r="L1242">
        <v>19560</v>
      </c>
      <c r="M1242">
        <v>31996</v>
      </c>
      <c r="N1242">
        <v>123115.172</v>
      </c>
      <c r="O1242">
        <v>0.068</v>
      </c>
      <c r="P1242">
        <v>6075</v>
      </c>
      <c r="Q1242">
        <v>26197</v>
      </c>
      <c r="R1242">
        <v>276</v>
      </c>
      <c r="V1242">
        <v>38383</v>
      </c>
      <c r="W1242">
        <v>7288</v>
      </c>
      <c r="X1242">
        <v>31426</v>
      </c>
      <c r="Y1242">
        <v>331</v>
      </c>
      <c r="Z1242" t="s">
        <v>34</v>
      </c>
      <c r="AA1242" t="s">
        <v>35</v>
      </c>
    </row>
    <row r="1243" spans="1:27" ht="14.25">
      <c r="A1243" t="s">
        <v>1</v>
      </c>
      <c r="B1243" t="s">
        <v>159</v>
      </c>
      <c r="C1243" t="s">
        <v>38</v>
      </c>
      <c r="D1243" t="s">
        <v>40</v>
      </c>
      <c r="E1243">
        <v>2009</v>
      </c>
      <c r="F1243">
        <v>6420</v>
      </c>
      <c r="G1243">
        <v>3940</v>
      </c>
      <c r="H1243" s="3">
        <f t="shared" si="19"/>
        <v>0.6137071651090342</v>
      </c>
      <c r="I1243">
        <v>0.09</v>
      </c>
      <c r="J1243">
        <v>9529.26</v>
      </c>
      <c r="K1243">
        <v>0.105</v>
      </c>
      <c r="L1243">
        <v>13156</v>
      </c>
      <c r="M1243">
        <v>21434</v>
      </c>
      <c r="N1243">
        <v>84459.078</v>
      </c>
      <c r="O1243">
        <v>0.042</v>
      </c>
      <c r="P1243">
        <v>4070</v>
      </c>
      <c r="Q1243">
        <v>17549</v>
      </c>
      <c r="R1243">
        <v>185</v>
      </c>
      <c r="V1243">
        <v>25263</v>
      </c>
      <c r="W1243">
        <v>4797</v>
      </c>
      <c r="X1243">
        <v>20684</v>
      </c>
      <c r="Y1243">
        <v>218</v>
      </c>
      <c r="Z1243" t="s">
        <v>36</v>
      </c>
      <c r="AA1243" t="s">
        <v>35</v>
      </c>
    </row>
    <row r="1244" spans="1:27" ht="14.25">
      <c r="A1244" t="s">
        <v>1</v>
      </c>
      <c r="B1244" t="s">
        <v>159</v>
      </c>
      <c r="C1244" t="s">
        <v>38</v>
      </c>
      <c r="D1244" t="s">
        <v>40</v>
      </c>
      <c r="E1244">
        <v>2010</v>
      </c>
      <c r="F1244">
        <v>6546</v>
      </c>
      <c r="G1244">
        <v>4031</v>
      </c>
      <c r="H1244" s="3">
        <f t="shared" si="19"/>
        <v>0.6157959058967308</v>
      </c>
      <c r="I1244">
        <v>0.091</v>
      </c>
      <c r="J1244">
        <v>11852.69</v>
      </c>
      <c r="K1244">
        <v>0.124</v>
      </c>
      <c r="L1244">
        <v>15900</v>
      </c>
      <c r="M1244">
        <v>25819</v>
      </c>
      <c r="N1244">
        <v>104073.469</v>
      </c>
      <c r="O1244">
        <v>0.052</v>
      </c>
      <c r="P1244">
        <v>4902</v>
      </c>
      <c r="Q1244">
        <v>21139</v>
      </c>
      <c r="R1244">
        <v>223</v>
      </c>
      <c r="V1244">
        <v>31422</v>
      </c>
      <c r="W1244">
        <v>5966</v>
      </c>
      <c r="X1244">
        <v>25727</v>
      </c>
      <c r="Y1244">
        <v>271</v>
      </c>
      <c r="Z1244" t="s">
        <v>36</v>
      </c>
      <c r="AA1244" t="s">
        <v>35</v>
      </c>
    </row>
    <row r="1245" spans="1:27" ht="14.25">
      <c r="A1245" t="s">
        <v>1</v>
      </c>
      <c r="B1245" t="s">
        <v>160</v>
      </c>
      <c r="C1245" t="s">
        <v>32</v>
      </c>
      <c r="D1245" t="s">
        <v>42</v>
      </c>
      <c r="E1245">
        <v>2000</v>
      </c>
      <c r="F1245">
        <v>33</v>
      </c>
      <c r="G1245">
        <v>25</v>
      </c>
      <c r="H1245" s="3">
        <f t="shared" si="19"/>
        <v>0.7575757575757576</v>
      </c>
      <c r="I1245">
        <v>0.001</v>
      </c>
      <c r="V1245">
        <v>138910</v>
      </c>
      <c r="Z1245" t="s">
        <v>29</v>
      </c>
      <c r="AA1245" t="s">
        <v>30</v>
      </c>
    </row>
    <row r="1246" spans="1:27" ht="14.25">
      <c r="A1246" t="s">
        <v>1</v>
      </c>
      <c r="B1246" t="s">
        <v>160</v>
      </c>
      <c r="C1246" t="s">
        <v>32</v>
      </c>
      <c r="D1246" t="s">
        <v>42</v>
      </c>
      <c r="E1246">
        <v>2001</v>
      </c>
      <c r="F1246">
        <v>33</v>
      </c>
      <c r="G1246">
        <v>26</v>
      </c>
      <c r="H1246" s="3">
        <f t="shared" si="19"/>
        <v>0.7878787878787878</v>
      </c>
      <c r="I1246">
        <v>0.001</v>
      </c>
      <c r="V1246">
        <v>140449</v>
      </c>
      <c r="Z1246" t="s">
        <v>29</v>
      </c>
      <c r="AA1246" t="s">
        <v>30</v>
      </c>
    </row>
    <row r="1247" spans="1:27" ht="14.25">
      <c r="A1247" t="s">
        <v>1</v>
      </c>
      <c r="B1247" t="s">
        <v>160</v>
      </c>
      <c r="C1247" t="s">
        <v>32</v>
      </c>
      <c r="D1247" t="s">
        <v>42</v>
      </c>
      <c r="E1247">
        <v>2002</v>
      </c>
      <c r="F1247">
        <v>34</v>
      </c>
      <c r="G1247">
        <v>26</v>
      </c>
      <c r="H1247" s="3">
        <f t="shared" si="19"/>
        <v>0.7647058823529411</v>
      </c>
      <c r="I1247">
        <v>0.001</v>
      </c>
      <c r="V1247">
        <v>142631</v>
      </c>
      <c r="Z1247" t="s">
        <v>29</v>
      </c>
      <c r="AA1247" t="s">
        <v>30</v>
      </c>
    </row>
    <row r="1248" spans="1:27" ht="14.25">
      <c r="A1248" t="s">
        <v>1</v>
      </c>
      <c r="B1248" t="s">
        <v>160</v>
      </c>
      <c r="C1248" t="s">
        <v>32</v>
      </c>
      <c r="D1248" t="s">
        <v>42</v>
      </c>
      <c r="E1248">
        <v>2003</v>
      </c>
      <c r="F1248">
        <v>34</v>
      </c>
      <c r="G1248">
        <v>26</v>
      </c>
      <c r="H1248" s="3">
        <f t="shared" si="19"/>
        <v>0.7647058823529411</v>
      </c>
      <c r="I1248">
        <v>0.001</v>
      </c>
      <c r="V1248">
        <v>154132</v>
      </c>
      <c r="Z1248" t="s">
        <v>29</v>
      </c>
      <c r="AA1248" t="s">
        <v>30</v>
      </c>
    </row>
    <row r="1249" spans="1:27" ht="14.25">
      <c r="A1249" t="s">
        <v>1</v>
      </c>
      <c r="B1249" t="s">
        <v>160</v>
      </c>
      <c r="C1249" t="s">
        <v>32</v>
      </c>
      <c r="D1249" t="s">
        <v>42</v>
      </c>
      <c r="E1249">
        <v>2004</v>
      </c>
      <c r="F1249">
        <v>34</v>
      </c>
      <c r="G1249">
        <v>27</v>
      </c>
      <c r="H1249" s="3">
        <f t="shared" si="19"/>
        <v>0.7941176470588235</v>
      </c>
      <c r="I1249">
        <v>0.001</v>
      </c>
      <c r="V1249">
        <v>165138</v>
      </c>
      <c r="Z1249" t="s">
        <v>29</v>
      </c>
      <c r="AA1249" t="s">
        <v>30</v>
      </c>
    </row>
    <row r="1250" spans="1:27" ht="14.25">
      <c r="A1250" t="s">
        <v>1</v>
      </c>
      <c r="B1250" t="s">
        <v>160</v>
      </c>
      <c r="C1250" t="s">
        <v>32</v>
      </c>
      <c r="D1250" t="s">
        <v>42</v>
      </c>
      <c r="E1250">
        <v>2005</v>
      </c>
      <c r="F1250">
        <v>35</v>
      </c>
      <c r="G1250">
        <v>27</v>
      </c>
      <c r="H1250" s="3">
        <f t="shared" si="19"/>
        <v>0.7714285714285715</v>
      </c>
      <c r="I1250">
        <v>0.001</v>
      </c>
      <c r="V1250">
        <v>180162</v>
      </c>
      <c r="Z1250" t="s">
        <v>29</v>
      </c>
      <c r="AA1250" t="s">
        <v>30</v>
      </c>
    </row>
    <row r="1251" spans="1:27" ht="14.25">
      <c r="A1251" t="s">
        <v>1</v>
      </c>
      <c r="B1251" t="s">
        <v>160</v>
      </c>
      <c r="C1251" t="s">
        <v>32</v>
      </c>
      <c r="D1251" t="s">
        <v>42</v>
      </c>
      <c r="E1251">
        <v>2006</v>
      </c>
      <c r="F1251">
        <v>35</v>
      </c>
      <c r="G1251">
        <v>27</v>
      </c>
      <c r="H1251" s="3">
        <f t="shared" si="19"/>
        <v>0.7714285714285715</v>
      </c>
      <c r="I1251">
        <v>0.001</v>
      </c>
      <c r="V1251">
        <v>192280</v>
      </c>
      <c r="Z1251" t="s">
        <v>29</v>
      </c>
      <c r="AA1251" t="s">
        <v>30</v>
      </c>
    </row>
    <row r="1252" spans="1:27" ht="14.25">
      <c r="A1252" t="s">
        <v>1</v>
      </c>
      <c r="B1252" t="s">
        <v>160</v>
      </c>
      <c r="C1252" t="s">
        <v>32</v>
      </c>
      <c r="D1252" t="s">
        <v>42</v>
      </c>
      <c r="E1252">
        <v>2007</v>
      </c>
      <c r="F1252">
        <v>35</v>
      </c>
      <c r="G1252">
        <v>28</v>
      </c>
      <c r="H1252" s="3">
        <f t="shared" si="19"/>
        <v>0.8</v>
      </c>
      <c r="I1252">
        <v>0.001</v>
      </c>
      <c r="V1252">
        <v>201393</v>
      </c>
      <c r="Z1252" t="s">
        <v>29</v>
      </c>
      <c r="AA1252" t="s">
        <v>30</v>
      </c>
    </row>
    <row r="1253" spans="1:27" ht="14.25">
      <c r="A1253" t="s">
        <v>1</v>
      </c>
      <c r="B1253" t="s">
        <v>160</v>
      </c>
      <c r="C1253" t="s">
        <v>32</v>
      </c>
      <c r="D1253" t="s">
        <v>42</v>
      </c>
      <c r="E1253">
        <v>2008</v>
      </c>
      <c r="F1253">
        <v>36</v>
      </c>
      <c r="G1253">
        <v>28</v>
      </c>
      <c r="H1253" s="3">
        <f t="shared" si="19"/>
        <v>0.7777777777777778</v>
      </c>
      <c r="I1253">
        <v>0.001</v>
      </c>
      <c r="V1253">
        <v>186259</v>
      </c>
      <c r="Z1253" t="s">
        <v>29</v>
      </c>
      <c r="AA1253" t="s">
        <v>30</v>
      </c>
    </row>
    <row r="1254" spans="1:27" ht="14.25">
      <c r="A1254" t="s">
        <v>1</v>
      </c>
      <c r="B1254" t="s">
        <v>160</v>
      </c>
      <c r="C1254" t="s">
        <v>32</v>
      </c>
      <c r="D1254" t="s">
        <v>42</v>
      </c>
      <c r="E1254">
        <v>2009</v>
      </c>
      <c r="F1254">
        <v>36</v>
      </c>
      <c r="G1254">
        <v>28</v>
      </c>
      <c r="H1254" s="3">
        <f t="shared" si="19"/>
        <v>0.7777777777777778</v>
      </c>
      <c r="I1254">
        <v>0.001</v>
      </c>
      <c r="V1254">
        <v>164151</v>
      </c>
      <c r="Z1254" t="s">
        <v>29</v>
      </c>
      <c r="AA1254" t="s">
        <v>30</v>
      </c>
    </row>
    <row r="1255" spans="1:27" ht="14.25">
      <c r="A1255" t="s">
        <v>1</v>
      </c>
      <c r="B1255" t="s">
        <v>160</v>
      </c>
      <c r="C1255" t="s">
        <v>32</v>
      </c>
      <c r="D1255" t="s">
        <v>42</v>
      </c>
      <c r="E1255">
        <v>2010</v>
      </c>
      <c r="F1255">
        <v>36</v>
      </c>
      <c r="G1255">
        <v>28</v>
      </c>
      <c r="H1255" s="3">
        <f t="shared" si="19"/>
        <v>0.7777777777777778</v>
      </c>
      <c r="I1255">
        <v>0.001</v>
      </c>
      <c r="V1255">
        <v>173838</v>
      </c>
      <c r="Z1255" t="s">
        <v>29</v>
      </c>
      <c r="AA1255" t="s">
        <v>30</v>
      </c>
    </row>
    <row r="1256" spans="1:27" ht="14.25">
      <c r="A1256" t="s">
        <v>1</v>
      </c>
      <c r="B1256" t="s">
        <v>161</v>
      </c>
      <c r="C1256" t="s">
        <v>32</v>
      </c>
      <c r="D1256" t="s">
        <v>40</v>
      </c>
      <c r="E1256">
        <v>2000</v>
      </c>
      <c r="F1256">
        <v>3501</v>
      </c>
      <c r="G1256">
        <v>2541</v>
      </c>
      <c r="H1256" s="3">
        <f t="shared" si="19"/>
        <v>0.7257926306769494</v>
      </c>
      <c r="I1256">
        <v>0.069</v>
      </c>
      <c r="J1256">
        <v>3267.38</v>
      </c>
      <c r="K1256">
        <v>0.035</v>
      </c>
      <c r="L1256">
        <v>4575</v>
      </c>
      <c r="M1256">
        <v>6303</v>
      </c>
      <c r="N1256">
        <v>16014.725</v>
      </c>
      <c r="O1256">
        <v>0.014</v>
      </c>
      <c r="P1256">
        <v>1902</v>
      </c>
      <c r="Q1256">
        <v>4496</v>
      </c>
      <c r="R1256">
        <v>95</v>
      </c>
      <c r="S1256">
        <v>32.82308</v>
      </c>
      <c r="T1256">
        <v>39.94209</v>
      </c>
      <c r="U1256">
        <v>27.23483</v>
      </c>
      <c r="V1256">
        <v>8969</v>
      </c>
      <c r="W1256">
        <v>2707</v>
      </c>
      <c r="X1256">
        <v>6398</v>
      </c>
      <c r="Y1256">
        <v>135</v>
      </c>
      <c r="Z1256" t="s">
        <v>34</v>
      </c>
      <c r="AA1256" t="s">
        <v>54</v>
      </c>
    </row>
    <row r="1257" spans="1:27" ht="14.25">
      <c r="A1257" t="s">
        <v>1</v>
      </c>
      <c r="B1257" t="s">
        <v>161</v>
      </c>
      <c r="C1257" t="s">
        <v>32</v>
      </c>
      <c r="D1257" t="s">
        <v>40</v>
      </c>
      <c r="E1257">
        <v>2001</v>
      </c>
      <c r="F1257">
        <v>3482</v>
      </c>
      <c r="G1257">
        <v>2542</v>
      </c>
      <c r="H1257" s="3">
        <f t="shared" si="19"/>
        <v>0.730040206777714</v>
      </c>
      <c r="I1257">
        <v>0.068</v>
      </c>
      <c r="J1257">
        <v>3492.73</v>
      </c>
      <c r="K1257">
        <v>0.038</v>
      </c>
      <c r="L1257">
        <v>4640</v>
      </c>
      <c r="M1257">
        <v>6355</v>
      </c>
      <c r="N1257">
        <v>16157.801</v>
      </c>
      <c r="O1257">
        <v>0.015</v>
      </c>
      <c r="P1257">
        <v>1982</v>
      </c>
      <c r="Q1257">
        <v>4491</v>
      </c>
      <c r="R1257">
        <v>118</v>
      </c>
      <c r="S1257">
        <v>38.99322</v>
      </c>
      <c r="T1257">
        <v>34.76006</v>
      </c>
      <c r="U1257">
        <v>26.24672</v>
      </c>
      <c r="V1257">
        <v>9044</v>
      </c>
      <c r="W1257">
        <v>2821</v>
      </c>
      <c r="X1257">
        <v>6392</v>
      </c>
      <c r="Y1257">
        <v>169</v>
      </c>
      <c r="Z1257" t="s">
        <v>34</v>
      </c>
      <c r="AA1257" t="s">
        <v>54</v>
      </c>
    </row>
    <row r="1258" spans="1:27" ht="14.25">
      <c r="A1258" t="s">
        <v>1</v>
      </c>
      <c r="B1258" t="s">
        <v>161</v>
      </c>
      <c r="C1258" t="s">
        <v>32</v>
      </c>
      <c r="D1258" t="s">
        <v>40</v>
      </c>
      <c r="E1258">
        <v>2002</v>
      </c>
      <c r="F1258">
        <v>3467</v>
      </c>
      <c r="G1258">
        <v>2549</v>
      </c>
      <c r="H1258" s="3">
        <f t="shared" si="19"/>
        <v>0.7352177675223536</v>
      </c>
      <c r="I1258">
        <v>0.066</v>
      </c>
      <c r="J1258">
        <v>4082.09</v>
      </c>
      <c r="K1258">
        <v>0.042</v>
      </c>
      <c r="L1258">
        <v>6186</v>
      </c>
      <c r="M1258">
        <v>8416</v>
      </c>
      <c r="N1258">
        <v>21451.316</v>
      </c>
      <c r="O1258">
        <v>0.018</v>
      </c>
      <c r="P1258">
        <v>2975</v>
      </c>
      <c r="Q1258">
        <v>5663</v>
      </c>
      <c r="R1258">
        <v>221</v>
      </c>
      <c r="S1258">
        <v>37.08485</v>
      </c>
      <c r="T1258">
        <v>41.04389</v>
      </c>
      <c r="U1258">
        <v>21.87126</v>
      </c>
      <c r="V1258">
        <v>9915</v>
      </c>
      <c r="W1258">
        <v>3505</v>
      </c>
      <c r="X1258">
        <v>6671</v>
      </c>
      <c r="Y1258">
        <v>261</v>
      </c>
      <c r="Z1258" t="s">
        <v>34</v>
      </c>
      <c r="AA1258" t="s">
        <v>54</v>
      </c>
    </row>
    <row r="1259" spans="1:27" ht="14.25">
      <c r="A1259" t="s">
        <v>1</v>
      </c>
      <c r="B1259" t="s">
        <v>161</v>
      </c>
      <c r="C1259" t="s">
        <v>32</v>
      </c>
      <c r="D1259" t="s">
        <v>40</v>
      </c>
      <c r="E1259">
        <v>2003</v>
      </c>
      <c r="F1259">
        <v>3454</v>
      </c>
      <c r="G1259">
        <v>2558</v>
      </c>
      <c r="H1259" s="3">
        <f t="shared" si="19"/>
        <v>0.7405906195715113</v>
      </c>
      <c r="I1259">
        <v>0.065</v>
      </c>
      <c r="J1259">
        <v>5387.33</v>
      </c>
      <c r="K1259">
        <v>0.049</v>
      </c>
      <c r="L1259">
        <v>8451</v>
      </c>
      <c r="M1259">
        <v>11412</v>
      </c>
      <c r="N1259">
        <v>29187.48</v>
      </c>
      <c r="O1259">
        <v>0.02</v>
      </c>
      <c r="P1259">
        <v>3916</v>
      </c>
      <c r="Q1259">
        <v>8171</v>
      </c>
      <c r="R1259">
        <v>674</v>
      </c>
      <c r="S1259">
        <v>40.78989</v>
      </c>
      <c r="T1259">
        <v>41.50624</v>
      </c>
      <c r="U1259">
        <v>17.70386</v>
      </c>
      <c r="V1259">
        <v>11214</v>
      </c>
      <c r="W1259">
        <v>3848</v>
      </c>
      <c r="X1259">
        <v>8029</v>
      </c>
      <c r="Y1259">
        <v>663</v>
      </c>
      <c r="Z1259" t="s">
        <v>34</v>
      </c>
      <c r="AA1259" t="s">
        <v>54</v>
      </c>
    </row>
    <row r="1260" spans="1:27" ht="14.25">
      <c r="A1260" t="s">
        <v>1</v>
      </c>
      <c r="B1260" t="s">
        <v>161</v>
      </c>
      <c r="C1260" t="s">
        <v>32</v>
      </c>
      <c r="D1260" t="s">
        <v>40</v>
      </c>
      <c r="E1260">
        <v>2004</v>
      </c>
      <c r="F1260">
        <v>3438</v>
      </c>
      <c r="G1260">
        <v>2566</v>
      </c>
      <c r="H1260" s="3">
        <f t="shared" si="19"/>
        <v>0.7463641652123327</v>
      </c>
      <c r="I1260">
        <v>0.064</v>
      </c>
      <c r="J1260">
        <v>6562.97</v>
      </c>
      <c r="K1260">
        <v>0.053</v>
      </c>
      <c r="L1260">
        <v>10448</v>
      </c>
      <c r="M1260">
        <v>14000</v>
      </c>
      <c r="N1260">
        <v>35917.766</v>
      </c>
      <c r="O1260">
        <v>0.022</v>
      </c>
      <c r="P1260">
        <v>5315</v>
      </c>
      <c r="Q1260">
        <v>9918</v>
      </c>
      <c r="R1260">
        <v>1233</v>
      </c>
      <c r="S1260">
        <v>39.02197</v>
      </c>
      <c r="T1260">
        <v>43.10812</v>
      </c>
      <c r="U1260">
        <v>17.86991</v>
      </c>
      <c r="V1260">
        <v>12624</v>
      </c>
      <c r="W1260">
        <v>4792</v>
      </c>
      <c r="X1260">
        <v>8943</v>
      </c>
      <c r="Y1260">
        <v>1111</v>
      </c>
      <c r="Z1260" t="s">
        <v>34</v>
      </c>
      <c r="AA1260" t="s">
        <v>54</v>
      </c>
    </row>
    <row r="1261" spans="1:27" ht="14.25">
      <c r="A1261" t="s">
        <v>1</v>
      </c>
      <c r="B1261" t="s">
        <v>161</v>
      </c>
      <c r="C1261" t="s">
        <v>32</v>
      </c>
      <c r="D1261" t="s">
        <v>40</v>
      </c>
      <c r="E1261">
        <v>2005</v>
      </c>
      <c r="F1261">
        <v>3416</v>
      </c>
      <c r="G1261">
        <v>2570</v>
      </c>
      <c r="H1261" s="3">
        <f t="shared" si="19"/>
        <v>0.7523419203747073</v>
      </c>
      <c r="I1261">
        <v>0.063</v>
      </c>
      <c r="J1261">
        <v>7608.24</v>
      </c>
      <c r="K1261">
        <v>0.057</v>
      </c>
      <c r="L1261">
        <v>10640</v>
      </c>
      <c r="M1261">
        <v>14143</v>
      </c>
      <c r="N1261">
        <v>36349.078</v>
      </c>
      <c r="O1261">
        <v>0.022</v>
      </c>
      <c r="P1261">
        <v>5641</v>
      </c>
      <c r="Q1261">
        <v>10151</v>
      </c>
      <c r="R1261">
        <v>1650</v>
      </c>
      <c r="S1261">
        <v>41.91535</v>
      </c>
      <c r="T1261">
        <v>41.37773</v>
      </c>
      <c r="U1261">
        <v>16.70692</v>
      </c>
      <c r="V1261">
        <v>14642</v>
      </c>
      <c r="W1261">
        <v>5841</v>
      </c>
      <c r="X1261">
        <v>10510</v>
      </c>
      <c r="Y1261">
        <v>1708</v>
      </c>
      <c r="Z1261" t="s">
        <v>34</v>
      </c>
      <c r="AA1261" t="s">
        <v>54</v>
      </c>
    </row>
    <row r="1262" spans="1:27" ht="14.25">
      <c r="A1262" t="s">
        <v>1</v>
      </c>
      <c r="B1262" t="s">
        <v>161</v>
      </c>
      <c r="C1262" t="s">
        <v>32</v>
      </c>
      <c r="D1262" t="s">
        <v>40</v>
      </c>
      <c r="E1262">
        <v>2006</v>
      </c>
      <c r="F1262">
        <v>3389</v>
      </c>
      <c r="G1262">
        <v>2571</v>
      </c>
      <c r="H1262" s="3">
        <f t="shared" si="19"/>
        <v>0.7586308645618176</v>
      </c>
      <c r="I1262">
        <v>0.062</v>
      </c>
      <c r="J1262">
        <v>8863.07</v>
      </c>
      <c r="K1262">
        <v>0.06</v>
      </c>
      <c r="L1262">
        <v>12796</v>
      </c>
      <c r="M1262">
        <v>16868</v>
      </c>
      <c r="N1262">
        <v>43362.523</v>
      </c>
      <c r="O1262">
        <v>0.023</v>
      </c>
      <c r="P1262">
        <v>7798</v>
      </c>
      <c r="Q1262">
        <v>12365</v>
      </c>
      <c r="R1262">
        <v>3296</v>
      </c>
      <c r="S1262">
        <v>45.2401</v>
      </c>
      <c r="T1262">
        <v>38.05591</v>
      </c>
      <c r="U1262">
        <v>16.70399</v>
      </c>
      <c r="V1262">
        <v>15785</v>
      </c>
      <c r="W1262">
        <v>7297</v>
      </c>
      <c r="X1262">
        <v>11572</v>
      </c>
      <c r="Y1262">
        <v>3084</v>
      </c>
      <c r="Z1262" t="s">
        <v>34</v>
      </c>
      <c r="AA1262" t="s">
        <v>54</v>
      </c>
    </row>
    <row r="1263" spans="1:27" ht="14.25">
      <c r="A1263" t="s">
        <v>1</v>
      </c>
      <c r="B1263" t="s">
        <v>161</v>
      </c>
      <c r="C1263" t="s">
        <v>32</v>
      </c>
      <c r="D1263" t="s">
        <v>40</v>
      </c>
      <c r="E1263">
        <v>2007</v>
      </c>
      <c r="F1263">
        <v>3356</v>
      </c>
      <c r="G1263">
        <v>2568</v>
      </c>
      <c r="H1263" s="3">
        <f t="shared" si="19"/>
        <v>0.7651966626936829</v>
      </c>
      <c r="I1263">
        <v>0.061</v>
      </c>
      <c r="J1263">
        <v>11582.13</v>
      </c>
      <c r="K1263">
        <v>0.069</v>
      </c>
      <c r="L1263">
        <v>16242</v>
      </c>
      <c r="M1263">
        <v>21227</v>
      </c>
      <c r="N1263">
        <v>54509.914</v>
      </c>
      <c r="O1263">
        <v>0.025</v>
      </c>
      <c r="P1263">
        <v>10183</v>
      </c>
      <c r="Q1263">
        <v>16495</v>
      </c>
      <c r="R1263">
        <v>5450</v>
      </c>
      <c r="S1263">
        <v>46.4236</v>
      </c>
      <c r="T1263">
        <v>35.00143</v>
      </c>
      <c r="U1263">
        <v>18.57497</v>
      </c>
      <c r="V1263">
        <v>17801</v>
      </c>
      <c r="W1263">
        <v>8539</v>
      </c>
      <c r="X1263">
        <v>13832</v>
      </c>
      <c r="Y1263">
        <v>4571</v>
      </c>
      <c r="Z1263" t="s">
        <v>34</v>
      </c>
      <c r="AA1263" t="s">
        <v>54</v>
      </c>
    </row>
    <row r="1264" spans="1:27" ht="14.25">
      <c r="A1264" t="s">
        <v>1</v>
      </c>
      <c r="B1264" t="s">
        <v>161</v>
      </c>
      <c r="C1264" t="s">
        <v>32</v>
      </c>
      <c r="D1264" t="s">
        <v>40</v>
      </c>
      <c r="E1264">
        <v>2008</v>
      </c>
      <c r="F1264">
        <v>3321</v>
      </c>
      <c r="G1264">
        <v>2563</v>
      </c>
      <c r="H1264" s="3">
        <f t="shared" si="19"/>
        <v>0.7717554953327311</v>
      </c>
      <c r="I1264">
        <v>0.06</v>
      </c>
      <c r="J1264">
        <v>14047.47</v>
      </c>
      <c r="K1264">
        <v>0.076</v>
      </c>
      <c r="L1264">
        <v>17444</v>
      </c>
      <c r="M1264">
        <v>22605</v>
      </c>
      <c r="N1264">
        <v>57930.504</v>
      </c>
      <c r="O1264">
        <v>0.032</v>
      </c>
      <c r="P1264">
        <v>12162</v>
      </c>
      <c r="Q1264">
        <v>16929</v>
      </c>
      <c r="R1264">
        <v>6486</v>
      </c>
      <c r="S1264">
        <v>37.75564</v>
      </c>
      <c r="T1264">
        <v>45.35781</v>
      </c>
      <c r="U1264">
        <v>16.88655</v>
      </c>
      <c r="V1264">
        <v>19709</v>
      </c>
      <c r="W1264">
        <v>10603</v>
      </c>
      <c r="X1264">
        <v>14760</v>
      </c>
      <c r="Y1264">
        <v>5655</v>
      </c>
      <c r="Z1264" t="s">
        <v>34</v>
      </c>
      <c r="AA1264" t="s">
        <v>54</v>
      </c>
    </row>
    <row r="1265" spans="1:27" ht="14.25">
      <c r="A1265" t="s">
        <v>1</v>
      </c>
      <c r="B1265" t="s">
        <v>161</v>
      </c>
      <c r="C1265" t="s">
        <v>32</v>
      </c>
      <c r="D1265" t="s">
        <v>40</v>
      </c>
      <c r="E1265">
        <v>2009</v>
      </c>
      <c r="F1265">
        <v>3287</v>
      </c>
      <c r="G1265">
        <v>2557</v>
      </c>
      <c r="H1265" s="3">
        <f t="shared" si="19"/>
        <v>0.7779129905689078</v>
      </c>
      <c r="I1265">
        <v>0.059</v>
      </c>
      <c r="J1265">
        <v>11171.87</v>
      </c>
      <c r="K1265">
        <v>0.063</v>
      </c>
      <c r="L1265">
        <v>14251</v>
      </c>
      <c r="M1265">
        <v>18318</v>
      </c>
      <c r="N1265">
        <v>46835.359</v>
      </c>
      <c r="O1265">
        <v>0.023</v>
      </c>
      <c r="P1265">
        <v>9855</v>
      </c>
      <c r="Q1265">
        <v>13718</v>
      </c>
      <c r="R1265">
        <v>5256</v>
      </c>
      <c r="V1265">
        <v>15674</v>
      </c>
      <c r="W1265">
        <v>8433</v>
      </c>
      <c r="X1265">
        <v>11738</v>
      </c>
      <c r="Y1265">
        <v>4497</v>
      </c>
      <c r="Z1265" t="s">
        <v>36</v>
      </c>
      <c r="AA1265" t="s">
        <v>54</v>
      </c>
    </row>
    <row r="1266" spans="1:27" ht="14.25">
      <c r="A1266" t="s">
        <v>1</v>
      </c>
      <c r="B1266" t="s">
        <v>161</v>
      </c>
      <c r="C1266" t="s">
        <v>32</v>
      </c>
      <c r="D1266" t="s">
        <v>40</v>
      </c>
      <c r="E1266">
        <v>2010</v>
      </c>
      <c r="F1266">
        <v>3255</v>
      </c>
      <c r="G1266">
        <v>2551</v>
      </c>
      <c r="H1266" s="3">
        <f t="shared" si="19"/>
        <v>0.7837173579109062</v>
      </c>
      <c r="I1266">
        <v>0.057</v>
      </c>
      <c r="J1266">
        <v>10605.39</v>
      </c>
      <c r="K1266">
        <v>0.055</v>
      </c>
      <c r="L1266">
        <v>12554</v>
      </c>
      <c r="M1266">
        <v>16017</v>
      </c>
      <c r="N1266">
        <v>40865.867</v>
      </c>
      <c r="O1266">
        <v>0.021</v>
      </c>
      <c r="P1266">
        <v>8617</v>
      </c>
      <c r="Q1266">
        <v>11995</v>
      </c>
      <c r="R1266">
        <v>4595</v>
      </c>
      <c r="V1266">
        <v>14879</v>
      </c>
      <c r="W1266">
        <v>8005</v>
      </c>
      <c r="X1266">
        <v>11143</v>
      </c>
      <c r="Y1266">
        <v>4269</v>
      </c>
      <c r="Z1266" t="s">
        <v>36</v>
      </c>
      <c r="AA1266" t="s">
        <v>54</v>
      </c>
    </row>
    <row r="1267" spans="1:27" ht="14.25">
      <c r="A1267" t="s">
        <v>1</v>
      </c>
      <c r="B1267" t="s">
        <v>162</v>
      </c>
      <c r="C1267" t="s">
        <v>32</v>
      </c>
      <c r="D1267" t="s">
        <v>42</v>
      </c>
      <c r="E1267">
        <v>2000</v>
      </c>
      <c r="F1267">
        <v>437</v>
      </c>
      <c r="G1267">
        <v>331</v>
      </c>
      <c r="H1267" s="3">
        <f t="shared" si="19"/>
        <v>0.7574370709382151</v>
      </c>
      <c r="I1267">
        <v>0.009</v>
      </c>
      <c r="J1267">
        <v>46360.39</v>
      </c>
      <c r="K1267">
        <v>0.062</v>
      </c>
      <c r="L1267">
        <v>139687</v>
      </c>
      <c r="M1267">
        <v>184560</v>
      </c>
      <c r="N1267">
        <v>61032.344</v>
      </c>
      <c r="O1267">
        <v>0.054</v>
      </c>
      <c r="P1267">
        <v>116053</v>
      </c>
      <c r="Q1267">
        <v>99764</v>
      </c>
      <c r="R1267">
        <v>31258</v>
      </c>
      <c r="V1267">
        <v>241070</v>
      </c>
      <c r="W1267">
        <v>151587</v>
      </c>
      <c r="X1267">
        <v>130311</v>
      </c>
      <c r="Y1267">
        <v>40828</v>
      </c>
      <c r="Z1267" t="s">
        <v>34</v>
      </c>
      <c r="AA1267" t="s">
        <v>35</v>
      </c>
    </row>
    <row r="1268" spans="1:27" ht="14.25">
      <c r="A1268" t="s">
        <v>1</v>
      </c>
      <c r="B1268" t="s">
        <v>162</v>
      </c>
      <c r="C1268" t="s">
        <v>32</v>
      </c>
      <c r="D1268" t="s">
        <v>42</v>
      </c>
      <c r="E1268">
        <v>2001</v>
      </c>
      <c r="F1268">
        <v>442</v>
      </c>
      <c r="G1268">
        <v>335</v>
      </c>
      <c r="H1268" s="3">
        <f t="shared" si="19"/>
        <v>0.7579185520361991</v>
      </c>
      <c r="I1268">
        <v>0.009</v>
      </c>
      <c r="J1268">
        <v>45789.99</v>
      </c>
      <c r="K1268">
        <v>0.063</v>
      </c>
      <c r="L1268">
        <v>127474</v>
      </c>
      <c r="M1268">
        <v>168547</v>
      </c>
      <c r="N1268">
        <v>56399.16</v>
      </c>
      <c r="O1268">
        <v>0.052</v>
      </c>
      <c r="P1268">
        <v>109814</v>
      </c>
      <c r="Q1268">
        <v>96543</v>
      </c>
      <c r="R1268">
        <v>37810</v>
      </c>
      <c r="V1268">
        <v>226666</v>
      </c>
      <c r="W1268">
        <v>147681</v>
      </c>
      <c r="X1268">
        <v>129833</v>
      </c>
      <c r="Y1268">
        <v>50848</v>
      </c>
      <c r="Z1268" t="s">
        <v>34</v>
      </c>
      <c r="AA1268" t="s">
        <v>35</v>
      </c>
    </row>
    <row r="1269" spans="1:27" ht="14.25">
      <c r="A1269" t="s">
        <v>1</v>
      </c>
      <c r="B1269" t="s">
        <v>162</v>
      </c>
      <c r="C1269" t="s">
        <v>32</v>
      </c>
      <c r="D1269" t="s">
        <v>42</v>
      </c>
      <c r="E1269">
        <v>2002</v>
      </c>
      <c r="F1269">
        <v>448</v>
      </c>
      <c r="G1269">
        <v>339</v>
      </c>
      <c r="H1269" s="3">
        <f t="shared" si="19"/>
        <v>0.7566964285714286</v>
      </c>
      <c r="I1269">
        <v>0.009</v>
      </c>
      <c r="J1269">
        <v>50781.69</v>
      </c>
      <c r="K1269">
        <v>0.068</v>
      </c>
      <c r="L1269">
        <v>152766</v>
      </c>
      <c r="M1269">
        <v>202067</v>
      </c>
      <c r="N1269">
        <v>68418.359</v>
      </c>
      <c r="O1269">
        <v>0.058</v>
      </c>
      <c r="P1269">
        <v>126593</v>
      </c>
      <c r="Q1269">
        <v>118065</v>
      </c>
      <c r="R1269">
        <v>42591</v>
      </c>
      <c r="V1269">
        <v>258381</v>
      </c>
      <c r="W1269">
        <v>161874</v>
      </c>
      <c r="X1269">
        <v>150969</v>
      </c>
      <c r="Y1269">
        <v>54461</v>
      </c>
      <c r="Z1269" t="s">
        <v>34</v>
      </c>
      <c r="AA1269" t="s">
        <v>35</v>
      </c>
    </row>
    <row r="1270" spans="1:27" ht="14.25">
      <c r="A1270" t="s">
        <v>1</v>
      </c>
      <c r="B1270" t="s">
        <v>162</v>
      </c>
      <c r="C1270" t="s">
        <v>32</v>
      </c>
      <c r="D1270" t="s">
        <v>42</v>
      </c>
      <c r="E1270">
        <v>2003</v>
      </c>
      <c r="F1270">
        <v>453</v>
      </c>
      <c r="G1270">
        <v>343</v>
      </c>
      <c r="H1270" s="3">
        <f t="shared" si="19"/>
        <v>0.7571743929359823</v>
      </c>
      <c r="I1270">
        <v>0.009</v>
      </c>
      <c r="J1270">
        <v>64675.97</v>
      </c>
      <c r="K1270">
        <v>0.078</v>
      </c>
      <c r="L1270">
        <v>175283</v>
      </c>
      <c r="M1270">
        <v>231864</v>
      </c>
      <c r="N1270">
        <v>79444.094</v>
      </c>
      <c r="O1270">
        <v>0.056</v>
      </c>
      <c r="P1270">
        <v>138528</v>
      </c>
      <c r="Q1270">
        <v>145066</v>
      </c>
      <c r="R1270">
        <v>51729</v>
      </c>
      <c r="V1270">
        <v>247229</v>
      </c>
      <c r="W1270">
        <v>147708</v>
      </c>
      <c r="X1270">
        <v>154678</v>
      </c>
      <c r="Y1270">
        <v>55157</v>
      </c>
      <c r="Z1270" t="s">
        <v>34</v>
      </c>
      <c r="AA1270" t="s">
        <v>35</v>
      </c>
    </row>
    <row r="1271" spans="1:27" ht="14.25">
      <c r="A1271" t="s">
        <v>1</v>
      </c>
      <c r="B1271" t="s">
        <v>162</v>
      </c>
      <c r="C1271" t="s">
        <v>32</v>
      </c>
      <c r="D1271" t="s">
        <v>42</v>
      </c>
      <c r="E1271">
        <v>2004</v>
      </c>
      <c r="F1271">
        <v>459</v>
      </c>
      <c r="G1271">
        <v>347</v>
      </c>
      <c r="H1271" s="3">
        <f t="shared" si="19"/>
        <v>0.7559912854030502</v>
      </c>
      <c r="I1271">
        <v>0.009</v>
      </c>
      <c r="J1271">
        <v>74516.56</v>
      </c>
      <c r="K1271">
        <v>0.08</v>
      </c>
      <c r="L1271">
        <v>224316</v>
      </c>
      <c r="M1271">
        <v>296651</v>
      </c>
      <c r="N1271">
        <v>102873.266</v>
      </c>
      <c r="O1271">
        <v>0.064</v>
      </c>
      <c r="P1271">
        <v>184259</v>
      </c>
      <c r="Q1271">
        <v>173883</v>
      </c>
      <c r="R1271">
        <v>61491</v>
      </c>
      <c r="V1271">
        <v>287510</v>
      </c>
      <c r="W1271">
        <v>178582</v>
      </c>
      <c r="X1271">
        <v>168525</v>
      </c>
      <c r="Y1271">
        <v>59596</v>
      </c>
      <c r="Z1271" t="s">
        <v>34</v>
      </c>
      <c r="AA1271" t="s">
        <v>35</v>
      </c>
    </row>
    <row r="1272" spans="1:27" ht="14.25">
      <c r="A1272" t="s">
        <v>1</v>
      </c>
      <c r="B1272" t="s">
        <v>162</v>
      </c>
      <c r="C1272" t="s">
        <v>32</v>
      </c>
      <c r="D1272" t="s">
        <v>42</v>
      </c>
      <c r="E1272">
        <v>2005</v>
      </c>
      <c r="F1272">
        <v>464</v>
      </c>
      <c r="G1272">
        <v>351</v>
      </c>
      <c r="H1272" s="3">
        <f t="shared" si="19"/>
        <v>0.7564655172413793</v>
      </c>
      <c r="I1272">
        <v>0.009</v>
      </c>
      <c r="J1272">
        <v>81092.71</v>
      </c>
      <c r="K1272">
        <v>0.082</v>
      </c>
      <c r="L1272">
        <v>208830</v>
      </c>
      <c r="M1272">
        <v>276025</v>
      </c>
      <c r="N1272">
        <v>96904.234</v>
      </c>
      <c r="O1272">
        <v>0.058</v>
      </c>
      <c r="P1272">
        <v>172972</v>
      </c>
      <c r="Q1272">
        <v>169442</v>
      </c>
      <c r="R1272">
        <v>66389</v>
      </c>
      <c r="V1272">
        <v>267106</v>
      </c>
      <c r="W1272">
        <v>167383</v>
      </c>
      <c r="X1272">
        <v>163967</v>
      </c>
      <c r="Y1272">
        <v>64244</v>
      </c>
      <c r="Z1272" t="s">
        <v>34</v>
      </c>
      <c r="AA1272" t="s">
        <v>35</v>
      </c>
    </row>
    <row r="1273" spans="1:27" ht="14.25">
      <c r="A1273" t="s">
        <v>1</v>
      </c>
      <c r="B1273" t="s">
        <v>162</v>
      </c>
      <c r="C1273" t="s">
        <v>32</v>
      </c>
      <c r="D1273" t="s">
        <v>42</v>
      </c>
      <c r="E1273">
        <v>2006</v>
      </c>
      <c r="F1273">
        <v>470</v>
      </c>
      <c r="G1273">
        <v>355</v>
      </c>
      <c r="H1273" s="3">
        <f t="shared" si="19"/>
        <v>0.7553191489361702</v>
      </c>
      <c r="I1273">
        <v>0.009</v>
      </c>
      <c r="J1273">
        <v>90714.82</v>
      </c>
      <c r="K1273">
        <v>0.086</v>
      </c>
      <c r="L1273">
        <v>222259</v>
      </c>
      <c r="M1273">
        <v>293541</v>
      </c>
      <c r="N1273">
        <v>104353.398</v>
      </c>
      <c r="O1273">
        <v>0.055</v>
      </c>
      <c r="P1273">
        <v>195818</v>
      </c>
      <c r="Q1273">
        <v>186078</v>
      </c>
      <c r="R1273">
        <v>88355</v>
      </c>
      <c r="V1273">
        <v>281591</v>
      </c>
      <c r="W1273">
        <v>187846</v>
      </c>
      <c r="X1273">
        <v>178503</v>
      </c>
      <c r="Y1273">
        <v>84758</v>
      </c>
      <c r="Z1273" t="s">
        <v>34</v>
      </c>
      <c r="AA1273" t="s">
        <v>35</v>
      </c>
    </row>
    <row r="1274" spans="1:27" ht="14.25">
      <c r="A1274" t="s">
        <v>1</v>
      </c>
      <c r="B1274" t="s">
        <v>162</v>
      </c>
      <c r="C1274" t="s">
        <v>32</v>
      </c>
      <c r="D1274" t="s">
        <v>42</v>
      </c>
      <c r="E1274">
        <v>2007</v>
      </c>
      <c r="F1274">
        <v>475</v>
      </c>
      <c r="G1274">
        <v>360</v>
      </c>
      <c r="H1274" s="3">
        <f t="shared" si="19"/>
        <v>0.7578947368421053</v>
      </c>
      <c r="I1274">
        <v>0.009</v>
      </c>
      <c r="J1274">
        <v>106983.3</v>
      </c>
      <c r="K1274">
        <v>0.091</v>
      </c>
      <c r="L1274">
        <v>262686</v>
      </c>
      <c r="M1274">
        <v>346567</v>
      </c>
      <c r="N1274">
        <v>124786.477</v>
      </c>
      <c r="O1274">
        <v>0.058</v>
      </c>
      <c r="P1274">
        <v>250992</v>
      </c>
      <c r="Q1274">
        <v>214855</v>
      </c>
      <c r="R1274">
        <v>119280</v>
      </c>
      <c r="V1274">
        <v>304722</v>
      </c>
      <c r="W1274">
        <v>220687</v>
      </c>
      <c r="X1274">
        <v>188913</v>
      </c>
      <c r="Y1274">
        <v>104878</v>
      </c>
      <c r="Z1274" t="s">
        <v>34</v>
      </c>
      <c r="AA1274" t="s">
        <v>35</v>
      </c>
    </row>
    <row r="1275" spans="1:27" ht="14.25">
      <c r="A1275" t="s">
        <v>1</v>
      </c>
      <c r="B1275" t="s">
        <v>162</v>
      </c>
      <c r="C1275" t="s">
        <v>32</v>
      </c>
      <c r="D1275" t="s">
        <v>42</v>
      </c>
      <c r="E1275">
        <v>2008</v>
      </c>
      <c r="F1275">
        <v>481</v>
      </c>
      <c r="G1275">
        <v>365</v>
      </c>
      <c r="H1275" s="3">
        <f t="shared" si="19"/>
        <v>0.7588357588357588</v>
      </c>
      <c r="I1275">
        <v>0.009</v>
      </c>
      <c r="J1275">
        <v>118570</v>
      </c>
      <c r="K1275">
        <v>0.092</v>
      </c>
      <c r="L1275">
        <v>207219</v>
      </c>
      <c r="M1275">
        <v>273027</v>
      </c>
      <c r="N1275">
        <v>99590.281</v>
      </c>
      <c r="O1275">
        <v>0.055</v>
      </c>
      <c r="P1275">
        <v>172593</v>
      </c>
      <c r="Q1275">
        <v>197642</v>
      </c>
      <c r="R1275">
        <v>97208</v>
      </c>
      <c r="V1275">
        <v>224303</v>
      </c>
      <c r="W1275">
        <v>141792</v>
      </c>
      <c r="X1275">
        <v>162371</v>
      </c>
      <c r="Y1275">
        <v>79860</v>
      </c>
      <c r="Z1275" t="s">
        <v>34</v>
      </c>
      <c r="AA1275" t="s">
        <v>35</v>
      </c>
    </row>
    <row r="1276" spans="1:27" ht="14.25">
      <c r="A1276" t="s">
        <v>1</v>
      </c>
      <c r="B1276" t="s">
        <v>162</v>
      </c>
      <c r="C1276" t="s">
        <v>32</v>
      </c>
      <c r="D1276" t="s">
        <v>42</v>
      </c>
      <c r="E1276">
        <v>2009</v>
      </c>
      <c r="F1276">
        <v>486</v>
      </c>
      <c r="G1276">
        <v>370</v>
      </c>
      <c r="H1276" s="3">
        <f t="shared" si="19"/>
        <v>0.7613168724279835</v>
      </c>
      <c r="I1276">
        <v>0.008</v>
      </c>
      <c r="J1276">
        <v>104511.9</v>
      </c>
      <c r="K1276">
        <v>0.087</v>
      </c>
      <c r="L1276">
        <v>173494</v>
      </c>
      <c r="M1276">
        <v>228230</v>
      </c>
      <c r="N1276">
        <v>84349.664</v>
      </c>
      <c r="O1276">
        <v>0.042</v>
      </c>
      <c r="P1276">
        <v>144275</v>
      </c>
      <c r="Q1276">
        <v>165213</v>
      </c>
      <c r="R1276">
        <v>81258</v>
      </c>
      <c r="V1276">
        <v>197709</v>
      </c>
      <c r="W1276">
        <v>124981</v>
      </c>
      <c r="X1276">
        <v>143119</v>
      </c>
      <c r="Y1276">
        <v>70391</v>
      </c>
      <c r="Z1276" t="s">
        <v>36</v>
      </c>
      <c r="AA1276" t="s">
        <v>35</v>
      </c>
    </row>
    <row r="1277" spans="1:27" ht="14.25">
      <c r="A1277" t="s">
        <v>1</v>
      </c>
      <c r="B1277" t="s">
        <v>162</v>
      </c>
      <c r="C1277" t="s">
        <v>32</v>
      </c>
      <c r="D1277" t="s">
        <v>42</v>
      </c>
      <c r="E1277">
        <v>2010</v>
      </c>
      <c r="F1277">
        <v>492</v>
      </c>
      <c r="G1277">
        <v>375</v>
      </c>
      <c r="H1277" s="3">
        <f t="shared" si="19"/>
        <v>0.7621951219512195</v>
      </c>
      <c r="I1277">
        <v>0.008</v>
      </c>
      <c r="J1277">
        <v>107599.3</v>
      </c>
      <c r="K1277">
        <v>0.085</v>
      </c>
      <c r="L1277">
        <v>178950</v>
      </c>
      <c r="M1277">
        <v>234972</v>
      </c>
      <c r="N1277">
        <v>88002.672</v>
      </c>
      <c r="O1277">
        <v>0.044</v>
      </c>
      <c r="P1277">
        <v>148537</v>
      </c>
      <c r="Q1277">
        <v>170094</v>
      </c>
      <c r="R1277">
        <v>83659</v>
      </c>
      <c r="V1277">
        <v>203549</v>
      </c>
      <c r="W1277">
        <v>128673</v>
      </c>
      <c r="X1277">
        <v>147347</v>
      </c>
      <c r="Y1277">
        <v>72471</v>
      </c>
      <c r="Z1277" t="s">
        <v>36</v>
      </c>
      <c r="AA1277" t="s">
        <v>35</v>
      </c>
    </row>
    <row r="1278" spans="1:27" ht="14.25">
      <c r="A1278" t="s">
        <v>1</v>
      </c>
      <c r="B1278" t="s">
        <v>163</v>
      </c>
      <c r="C1278" t="s">
        <v>27</v>
      </c>
      <c r="D1278" t="s">
        <v>42</v>
      </c>
      <c r="E1278">
        <v>2000</v>
      </c>
      <c r="F1278">
        <v>441</v>
      </c>
      <c r="G1278">
        <v>307</v>
      </c>
      <c r="H1278" s="3">
        <f t="shared" si="19"/>
        <v>0.6961451247165533</v>
      </c>
      <c r="I1278">
        <v>0.008</v>
      </c>
      <c r="V1278">
        <v>147864</v>
      </c>
      <c r="Z1278" t="s">
        <v>29</v>
      </c>
      <c r="AA1278" t="s">
        <v>30</v>
      </c>
    </row>
    <row r="1279" spans="1:27" ht="14.25">
      <c r="A1279" t="s">
        <v>1</v>
      </c>
      <c r="B1279" t="s">
        <v>163</v>
      </c>
      <c r="C1279" t="s">
        <v>27</v>
      </c>
      <c r="D1279" t="s">
        <v>42</v>
      </c>
      <c r="E1279">
        <v>2001</v>
      </c>
      <c r="F1279">
        <v>448</v>
      </c>
      <c r="G1279">
        <v>316</v>
      </c>
      <c r="H1279" s="3">
        <f t="shared" si="19"/>
        <v>0.7053571428571429</v>
      </c>
      <c r="I1279">
        <v>0.008</v>
      </c>
      <c r="V1279">
        <v>144725</v>
      </c>
      <c r="Z1279" t="s">
        <v>29</v>
      </c>
      <c r="AA1279" t="s">
        <v>30</v>
      </c>
    </row>
    <row r="1280" spans="1:27" ht="14.25">
      <c r="A1280" t="s">
        <v>1</v>
      </c>
      <c r="B1280" t="s">
        <v>163</v>
      </c>
      <c r="C1280" t="s">
        <v>27</v>
      </c>
      <c r="D1280" t="s">
        <v>42</v>
      </c>
      <c r="E1280">
        <v>2002</v>
      </c>
      <c r="F1280">
        <v>457</v>
      </c>
      <c r="G1280">
        <v>327</v>
      </c>
      <c r="H1280" s="3">
        <f t="shared" si="19"/>
        <v>0.7155361050328227</v>
      </c>
      <c r="I1280">
        <v>0.009</v>
      </c>
      <c r="V1280">
        <v>141896</v>
      </c>
      <c r="Z1280" t="s">
        <v>29</v>
      </c>
      <c r="AA1280" t="s">
        <v>30</v>
      </c>
    </row>
    <row r="1281" spans="1:27" ht="14.25">
      <c r="A1281" t="s">
        <v>1</v>
      </c>
      <c r="B1281" t="s">
        <v>163</v>
      </c>
      <c r="C1281" t="s">
        <v>27</v>
      </c>
      <c r="D1281" t="s">
        <v>42</v>
      </c>
      <c r="E1281">
        <v>2003</v>
      </c>
      <c r="F1281">
        <v>466</v>
      </c>
      <c r="G1281">
        <v>339</v>
      </c>
      <c r="H1281" s="3">
        <f t="shared" si="19"/>
        <v>0.7274678111587983</v>
      </c>
      <c r="I1281">
        <v>0.009</v>
      </c>
      <c r="V1281">
        <v>145955</v>
      </c>
      <c r="Z1281" t="s">
        <v>29</v>
      </c>
      <c r="AA1281" t="s">
        <v>30</v>
      </c>
    </row>
    <row r="1282" spans="1:27" ht="14.25">
      <c r="A1282" t="s">
        <v>1</v>
      </c>
      <c r="B1282" t="s">
        <v>163</v>
      </c>
      <c r="C1282" t="s">
        <v>27</v>
      </c>
      <c r="D1282" t="s">
        <v>42</v>
      </c>
      <c r="E1282">
        <v>2004</v>
      </c>
      <c r="F1282">
        <v>476</v>
      </c>
      <c r="G1282">
        <v>352</v>
      </c>
      <c r="H1282" s="3">
        <f aca="true" t="shared" si="20" ref="H1282:H1345">G1282/F1282</f>
        <v>0.7394957983193278</v>
      </c>
      <c r="I1282">
        <v>0.009</v>
      </c>
      <c r="V1282">
        <v>146487</v>
      </c>
      <c r="Z1282" t="s">
        <v>29</v>
      </c>
      <c r="AA1282" t="s">
        <v>30</v>
      </c>
    </row>
    <row r="1283" spans="1:27" ht="14.25">
      <c r="A1283" t="s">
        <v>1</v>
      </c>
      <c r="B1283" t="s">
        <v>163</v>
      </c>
      <c r="C1283" t="s">
        <v>27</v>
      </c>
      <c r="D1283" t="s">
        <v>42</v>
      </c>
      <c r="E1283">
        <v>2005</v>
      </c>
      <c r="F1283">
        <v>488</v>
      </c>
      <c r="G1283">
        <v>366</v>
      </c>
      <c r="H1283" s="3">
        <f t="shared" si="20"/>
        <v>0.75</v>
      </c>
      <c r="I1283">
        <v>0.009</v>
      </c>
      <c r="V1283">
        <v>151838</v>
      </c>
      <c r="Z1283" t="s">
        <v>29</v>
      </c>
      <c r="AA1283" t="s">
        <v>30</v>
      </c>
    </row>
    <row r="1284" spans="1:27" ht="14.25">
      <c r="A1284" t="s">
        <v>1</v>
      </c>
      <c r="B1284" t="s">
        <v>163</v>
      </c>
      <c r="C1284" t="s">
        <v>27</v>
      </c>
      <c r="D1284" t="s">
        <v>42</v>
      </c>
      <c r="E1284">
        <v>2006</v>
      </c>
      <c r="F1284">
        <v>500</v>
      </c>
      <c r="G1284">
        <v>381</v>
      </c>
      <c r="H1284" s="3">
        <f t="shared" si="20"/>
        <v>0.762</v>
      </c>
      <c r="I1284">
        <v>0.009</v>
      </c>
      <c r="V1284">
        <v>158127</v>
      </c>
      <c r="Z1284" t="s">
        <v>29</v>
      </c>
      <c r="AA1284" t="s">
        <v>30</v>
      </c>
    </row>
    <row r="1285" spans="1:27" ht="14.25">
      <c r="A1285" t="s">
        <v>1</v>
      </c>
      <c r="B1285" t="s">
        <v>163</v>
      </c>
      <c r="C1285" t="s">
        <v>27</v>
      </c>
      <c r="D1285" t="s">
        <v>42</v>
      </c>
      <c r="E1285">
        <v>2007</v>
      </c>
      <c r="F1285">
        <v>513</v>
      </c>
      <c r="G1285">
        <v>398</v>
      </c>
      <c r="H1285" s="3">
        <f t="shared" si="20"/>
        <v>0.7758284600389863</v>
      </c>
      <c r="I1285">
        <v>0.009</v>
      </c>
      <c r="V1285">
        <v>161402</v>
      </c>
      <c r="Z1285" t="s">
        <v>29</v>
      </c>
      <c r="AA1285" t="s">
        <v>30</v>
      </c>
    </row>
    <row r="1286" spans="1:27" ht="14.25">
      <c r="A1286" t="s">
        <v>1</v>
      </c>
      <c r="B1286" t="s">
        <v>163</v>
      </c>
      <c r="C1286" t="s">
        <v>27</v>
      </c>
      <c r="D1286" t="s">
        <v>42</v>
      </c>
      <c r="E1286">
        <v>2008</v>
      </c>
      <c r="F1286">
        <v>526</v>
      </c>
      <c r="G1286">
        <v>414</v>
      </c>
      <c r="H1286" s="3">
        <f t="shared" si="20"/>
        <v>0.7870722433460076</v>
      </c>
      <c r="I1286">
        <v>0.01</v>
      </c>
      <c r="V1286">
        <v>153467</v>
      </c>
      <c r="Z1286" t="s">
        <v>29</v>
      </c>
      <c r="AA1286" t="s">
        <v>30</v>
      </c>
    </row>
    <row r="1287" spans="1:27" ht="14.25">
      <c r="A1287" t="s">
        <v>1</v>
      </c>
      <c r="B1287" t="s">
        <v>163</v>
      </c>
      <c r="C1287" t="s">
        <v>27</v>
      </c>
      <c r="D1287" t="s">
        <v>42</v>
      </c>
      <c r="E1287">
        <v>2009</v>
      </c>
      <c r="F1287">
        <v>538</v>
      </c>
      <c r="G1287">
        <v>429</v>
      </c>
      <c r="H1287" s="3">
        <f t="shared" si="20"/>
        <v>0.7973977695167286</v>
      </c>
      <c r="I1287">
        <v>0.01</v>
      </c>
      <c r="V1287">
        <v>135252</v>
      </c>
      <c r="Z1287" t="s">
        <v>29</v>
      </c>
      <c r="AA1287" t="s">
        <v>30</v>
      </c>
    </row>
    <row r="1288" spans="1:27" ht="14.25">
      <c r="A1288" t="s">
        <v>1</v>
      </c>
      <c r="B1288" t="s">
        <v>163</v>
      </c>
      <c r="C1288" t="s">
        <v>27</v>
      </c>
      <c r="D1288" t="s">
        <v>42</v>
      </c>
      <c r="E1288">
        <v>2010</v>
      </c>
      <c r="F1288">
        <v>548</v>
      </c>
      <c r="G1288">
        <v>441</v>
      </c>
      <c r="H1288" s="3">
        <f t="shared" si="20"/>
        <v>0.8047445255474452</v>
      </c>
      <c r="I1288">
        <v>0.01</v>
      </c>
      <c r="V1288">
        <v>143233</v>
      </c>
      <c r="Z1288" t="s">
        <v>29</v>
      </c>
      <c r="AA1288" t="s">
        <v>30</v>
      </c>
    </row>
    <row r="1289" spans="1:27" ht="14.25">
      <c r="A1289" t="s">
        <v>1</v>
      </c>
      <c r="B1289" t="s">
        <v>164</v>
      </c>
      <c r="C1289" t="s">
        <v>32</v>
      </c>
      <c r="D1289" t="s">
        <v>33</v>
      </c>
      <c r="E1289">
        <v>2000</v>
      </c>
      <c r="F1289">
        <v>2012</v>
      </c>
      <c r="G1289">
        <v>1396</v>
      </c>
      <c r="H1289" s="3">
        <f t="shared" si="20"/>
        <v>0.6938369781312127</v>
      </c>
      <c r="I1289">
        <v>0.038</v>
      </c>
      <c r="J1289">
        <v>1790.27</v>
      </c>
      <c r="K1289">
        <v>0.011</v>
      </c>
      <c r="L1289">
        <v>3544</v>
      </c>
      <c r="M1289">
        <v>5107</v>
      </c>
      <c r="N1289">
        <v>7129.742</v>
      </c>
      <c r="O1289">
        <v>0.006</v>
      </c>
      <c r="P1289">
        <v>1035</v>
      </c>
      <c r="Q1289">
        <v>4268</v>
      </c>
      <c r="R1289">
        <v>196</v>
      </c>
      <c r="V1289">
        <v>6834</v>
      </c>
      <c r="W1289">
        <v>1385</v>
      </c>
      <c r="X1289">
        <v>5712</v>
      </c>
      <c r="Y1289">
        <v>263</v>
      </c>
      <c r="Z1289" t="s">
        <v>34</v>
      </c>
      <c r="AA1289" t="s">
        <v>35</v>
      </c>
    </row>
    <row r="1290" spans="1:27" ht="14.25">
      <c r="A1290" t="s">
        <v>1</v>
      </c>
      <c r="B1290" t="s">
        <v>164</v>
      </c>
      <c r="C1290" t="s">
        <v>32</v>
      </c>
      <c r="D1290" t="s">
        <v>33</v>
      </c>
      <c r="E1290">
        <v>2001</v>
      </c>
      <c r="F1290">
        <v>2018</v>
      </c>
      <c r="G1290">
        <v>1412</v>
      </c>
      <c r="H1290" s="3">
        <f t="shared" si="20"/>
        <v>0.6997026759167493</v>
      </c>
      <c r="I1290">
        <v>0.038</v>
      </c>
      <c r="J1290">
        <v>1705.5</v>
      </c>
      <c r="K1290">
        <v>0.011</v>
      </c>
      <c r="L1290">
        <v>3288</v>
      </c>
      <c r="M1290">
        <v>4700</v>
      </c>
      <c r="N1290">
        <v>6636.586</v>
      </c>
      <c r="O1290">
        <v>0.006</v>
      </c>
      <c r="P1290">
        <v>1195</v>
      </c>
      <c r="Q1290">
        <v>3672</v>
      </c>
      <c r="R1290">
        <v>166</v>
      </c>
      <c r="V1290">
        <v>6559</v>
      </c>
      <c r="W1290">
        <v>1667</v>
      </c>
      <c r="X1290">
        <v>5124</v>
      </c>
      <c r="Y1290">
        <v>232</v>
      </c>
      <c r="Z1290" t="s">
        <v>34</v>
      </c>
      <c r="AA1290" t="s">
        <v>35</v>
      </c>
    </row>
    <row r="1291" spans="1:27" ht="14.25">
      <c r="A1291" t="s">
        <v>1</v>
      </c>
      <c r="B1291" t="s">
        <v>164</v>
      </c>
      <c r="C1291" t="s">
        <v>32</v>
      </c>
      <c r="D1291" t="s">
        <v>33</v>
      </c>
      <c r="E1291">
        <v>2002</v>
      </c>
      <c r="F1291">
        <v>2024</v>
      </c>
      <c r="G1291">
        <v>1428</v>
      </c>
      <c r="H1291" s="3">
        <f t="shared" si="20"/>
        <v>0.7055335968379447</v>
      </c>
      <c r="I1291">
        <v>0.037</v>
      </c>
      <c r="J1291">
        <v>1867.76</v>
      </c>
      <c r="K1291">
        <v>0.011</v>
      </c>
      <c r="L1291">
        <v>4478</v>
      </c>
      <c r="M1291">
        <v>6349</v>
      </c>
      <c r="N1291">
        <v>9062.956</v>
      </c>
      <c r="O1291">
        <v>0.008</v>
      </c>
      <c r="P1291">
        <v>1709</v>
      </c>
      <c r="Q1291">
        <v>4883</v>
      </c>
      <c r="R1291">
        <v>243</v>
      </c>
      <c r="V1291">
        <v>7505</v>
      </c>
      <c r="W1291">
        <v>2020</v>
      </c>
      <c r="X1291">
        <v>5773</v>
      </c>
      <c r="Y1291">
        <v>287</v>
      </c>
      <c r="Z1291" t="s">
        <v>34</v>
      </c>
      <c r="AA1291" t="s">
        <v>35</v>
      </c>
    </row>
    <row r="1292" spans="1:27" ht="14.25">
      <c r="A1292" t="s">
        <v>1</v>
      </c>
      <c r="B1292" t="s">
        <v>164</v>
      </c>
      <c r="C1292" t="s">
        <v>32</v>
      </c>
      <c r="D1292" t="s">
        <v>33</v>
      </c>
      <c r="E1292">
        <v>2003</v>
      </c>
      <c r="F1292">
        <v>2028</v>
      </c>
      <c r="G1292">
        <v>1443</v>
      </c>
      <c r="H1292" s="3">
        <f t="shared" si="20"/>
        <v>0.7115384615384616</v>
      </c>
      <c r="I1292">
        <v>0.037</v>
      </c>
      <c r="J1292">
        <v>2290.23</v>
      </c>
      <c r="K1292">
        <v>0.012</v>
      </c>
      <c r="L1292">
        <v>5875</v>
      </c>
      <c r="M1292">
        <v>8261</v>
      </c>
      <c r="N1292">
        <v>11917.392</v>
      </c>
      <c r="O1292">
        <v>0.008</v>
      </c>
      <c r="P1292">
        <v>2147</v>
      </c>
      <c r="Q1292">
        <v>6446</v>
      </c>
      <c r="R1292">
        <v>332</v>
      </c>
      <c r="V1292">
        <v>8175</v>
      </c>
      <c r="W1292">
        <v>2125</v>
      </c>
      <c r="X1292">
        <v>6379</v>
      </c>
      <c r="Y1292">
        <v>328</v>
      </c>
      <c r="Z1292" t="s">
        <v>34</v>
      </c>
      <c r="AA1292" t="s">
        <v>35</v>
      </c>
    </row>
    <row r="1293" spans="1:27" ht="14.25">
      <c r="A1293" t="s">
        <v>1</v>
      </c>
      <c r="B1293" t="s">
        <v>164</v>
      </c>
      <c r="C1293" t="s">
        <v>32</v>
      </c>
      <c r="D1293" t="s">
        <v>33</v>
      </c>
      <c r="E1293">
        <v>2004</v>
      </c>
      <c r="F1293">
        <v>2032</v>
      </c>
      <c r="G1293">
        <v>1457</v>
      </c>
      <c r="H1293" s="3">
        <f t="shared" si="20"/>
        <v>0.7170275590551181</v>
      </c>
      <c r="I1293">
        <v>0.037</v>
      </c>
      <c r="J1293">
        <v>2647.07</v>
      </c>
      <c r="K1293">
        <v>0.013</v>
      </c>
      <c r="L1293">
        <v>7137</v>
      </c>
      <c r="M1293">
        <v>9954</v>
      </c>
      <c r="N1293">
        <v>14503.891</v>
      </c>
      <c r="O1293">
        <v>0.009</v>
      </c>
      <c r="P1293">
        <v>2785</v>
      </c>
      <c r="Q1293">
        <v>7637</v>
      </c>
      <c r="R1293">
        <v>468</v>
      </c>
      <c r="V1293">
        <v>9050</v>
      </c>
      <c r="W1293">
        <v>2532</v>
      </c>
      <c r="X1293">
        <v>6944</v>
      </c>
      <c r="Y1293">
        <v>426</v>
      </c>
      <c r="Z1293" t="s">
        <v>34</v>
      </c>
      <c r="AA1293" t="s">
        <v>35</v>
      </c>
    </row>
    <row r="1294" spans="1:27" ht="14.25">
      <c r="A1294" t="s">
        <v>1</v>
      </c>
      <c r="B1294" t="s">
        <v>164</v>
      </c>
      <c r="C1294" t="s">
        <v>32</v>
      </c>
      <c r="D1294" t="s">
        <v>33</v>
      </c>
      <c r="E1294">
        <v>2005</v>
      </c>
      <c r="F1294">
        <v>2035</v>
      </c>
      <c r="G1294">
        <v>1471</v>
      </c>
      <c r="H1294" s="3">
        <f t="shared" si="20"/>
        <v>0.7228501228501228</v>
      </c>
      <c r="I1294">
        <v>0.036</v>
      </c>
      <c r="J1294">
        <v>2860.34</v>
      </c>
      <c r="K1294">
        <v>0.013</v>
      </c>
      <c r="L1294">
        <v>7316</v>
      </c>
      <c r="M1294">
        <v>10122</v>
      </c>
      <c r="N1294">
        <v>14890.734</v>
      </c>
      <c r="O1294">
        <v>0.009</v>
      </c>
      <c r="P1294">
        <v>2976</v>
      </c>
      <c r="Q1294">
        <v>7664</v>
      </c>
      <c r="R1294">
        <v>518</v>
      </c>
      <c r="V1294">
        <v>10590</v>
      </c>
      <c r="W1294">
        <v>3114</v>
      </c>
      <c r="X1294">
        <v>8018</v>
      </c>
      <c r="Y1294">
        <v>542</v>
      </c>
      <c r="Z1294" t="s">
        <v>34</v>
      </c>
      <c r="AA1294" t="s">
        <v>35</v>
      </c>
    </row>
    <row r="1295" spans="1:27" ht="14.25">
      <c r="A1295" t="s">
        <v>1</v>
      </c>
      <c r="B1295" t="s">
        <v>164</v>
      </c>
      <c r="C1295" t="s">
        <v>32</v>
      </c>
      <c r="D1295" t="s">
        <v>33</v>
      </c>
      <c r="E1295">
        <v>2006</v>
      </c>
      <c r="F1295">
        <v>2038</v>
      </c>
      <c r="G1295">
        <v>1484</v>
      </c>
      <c r="H1295" s="3">
        <f t="shared" si="20"/>
        <v>0.7281648675171737</v>
      </c>
      <c r="I1295">
        <v>0.036</v>
      </c>
      <c r="J1295">
        <v>3123.47</v>
      </c>
      <c r="K1295">
        <v>0.013</v>
      </c>
      <c r="L1295">
        <v>8644</v>
      </c>
      <c r="M1295">
        <v>11867</v>
      </c>
      <c r="N1295">
        <v>17614.836</v>
      </c>
      <c r="O1295">
        <v>0.009</v>
      </c>
      <c r="P1295">
        <v>3630</v>
      </c>
      <c r="Q1295">
        <v>8949</v>
      </c>
      <c r="R1295">
        <v>712</v>
      </c>
      <c r="V1295">
        <v>11121</v>
      </c>
      <c r="W1295">
        <v>3402</v>
      </c>
      <c r="X1295">
        <v>8386</v>
      </c>
      <c r="Y1295">
        <v>668</v>
      </c>
      <c r="Z1295" t="s">
        <v>34</v>
      </c>
      <c r="AA1295" t="s">
        <v>35</v>
      </c>
    </row>
    <row r="1296" spans="1:27" ht="14.25">
      <c r="A1296" t="s">
        <v>1</v>
      </c>
      <c r="B1296" t="s">
        <v>164</v>
      </c>
      <c r="C1296" t="s">
        <v>32</v>
      </c>
      <c r="D1296" t="s">
        <v>33</v>
      </c>
      <c r="E1296">
        <v>2007</v>
      </c>
      <c r="F1296">
        <v>2040</v>
      </c>
      <c r="G1296">
        <v>1497</v>
      </c>
      <c r="H1296" s="3">
        <f t="shared" si="20"/>
        <v>0.7338235294117647</v>
      </c>
      <c r="I1296">
        <v>0.036</v>
      </c>
      <c r="J1296">
        <v>3874.42</v>
      </c>
      <c r="K1296">
        <v>0.014</v>
      </c>
      <c r="L1296">
        <v>10999</v>
      </c>
      <c r="M1296">
        <v>14988</v>
      </c>
      <c r="N1296">
        <v>22435.789</v>
      </c>
      <c r="O1296">
        <v>0.01</v>
      </c>
      <c r="P1296">
        <v>4682</v>
      </c>
      <c r="Q1296">
        <v>11369</v>
      </c>
      <c r="R1296">
        <v>1063</v>
      </c>
      <c r="V1296">
        <v>12596</v>
      </c>
      <c r="W1296">
        <v>3934</v>
      </c>
      <c r="X1296">
        <v>9554</v>
      </c>
      <c r="Y1296">
        <v>893</v>
      </c>
      <c r="Z1296" t="s">
        <v>34</v>
      </c>
      <c r="AA1296" t="s">
        <v>35</v>
      </c>
    </row>
    <row r="1297" spans="1:27" ht="14.25">
      <c r="A1297" t="s">
        <v>1</v>
      </c>
      <c r="B1297" t="s">
        <v>164</v>
      </c>
      <c r="C1297" t="s">
        <v>32</v>
      </c>
      <c r="D1297" t="s">
        <v>33</v>
      </c>
      <c r="E1297">
        <v>2008</v>
      </c>
      <c r="F1297">
        <v>2041</v>
      </c>
      <c r="G1297">
        <v>1509</v>
      </c>
      <c r="H1297" s="3">
        <f t="shared" si="20"/>
        <v>0.739343459088682</v>
      </c>
      <c r="I1297">
        <v>0.035</v>
      </c>
      <c r="J1297">
        <v>4658.02</v>
      </c>
      <c r="K1297">
        <v>0.015</v>
      </c>
      <c r="L1297">
        <v>9738</v>
      </c>
      <c r="M1297">
        <v>13174</v>
      </c>
      <c r="N1297">
        <v>19878.813</v>
      </c>
      <c r="O1297">
        <v>0.011</v>
      </c>
      <c r="P1297">
        <v>3371</v>
      </c>
      <c r="Q1297">
        <v>10933</v>
      </c>
      <c r="R1297">
        <v>1129</v>
      </c>
      <c r="V1297">
        <v>11578</v>
      </c>
      <c r="W1297">
        <v>2962</v>
      </c>
      <c r="X1297">
        <v>9608</v>
      </c>
      <c r="Y1297">
        <v>992</v>
      </c>
      <c r="Z1297" t="s">
        <v>34</v>
      </c>
      <c r="AA1297" t="s">
        <v>35</v>
      </c>
    </row>
    <row r="1298" spans="1:27" ht="14.25">
      <c r="A1298" t="s">
        <v>1</v>
      </c>
      <c r="B1298" t="s">
        <v>164</v>
      </c>
      <c r="C1298" t="s">
        <v>32</v>
      </c>
      <c r="D1298" t="s">
        <v>33</v>
      </c>
      <c r="E1298">
        <v>2009</v>
      </c>
      <c r="F1298">
        <v>2042</v>
      </c>
      <c r="G1298">
        <v>1520</v>
      </c>
      <c r="H1298" s="3">
        <f t="shared" si="20"/>
        <v>0.7443682664054848</v>
      </c>
      <c r="I1298">
        <v>0.035</v>
      </c>
      <c r="J1298">
        <v>4482.02</v>
      </c>
      <c r="K1298">
        <v>0.016</v>
      </c>
      <c r="L1298">
        <v>9634</v>
      </c>
      <c r="M1298">
        <v>12943</v>
      </c>
      <c r="N1298">
        <v>19677.338</v>
      </c>
      <c r="O1298">
        <v>0.01</v>
      </c>
      <c r="P1298">
        <v>3312</v>
      </c>
      <c r="Q1298">
        <v>10740</v>
      </c>
      <c r="R1298">
        <v>1109</v>
      </c>
      <c r="V1298">
        <v>11140</v>
      </c>
      <c r="W1298">
        <v>2850</v>
      </c>
      <c r="X1298">
        <v>9245</v>
      </c>
      <c r="Y1298">
        <v>955</v>
      </c>
      <c r="Z1298" t="s">
        <v>36</v>
      </c>
      <c r="AA1298" t="s">
        <v>35</v>
      </c>
    </row>
    <row r="1299" spans="1:27" ht="14.25">
      <c r="A1299" t="s">
        <v>1</v>
      </c>
      <c r="B1299" t="s">
        <v>164</v>
      </c>
      <c r="C1299" t="s">
        <v>32</v>
      </c>
      <c r="D1299" t="s">
        <v>33</v>
      </c>
      <c r="E1299">
        <v>2010</v>
      </c>
      <c r="F1299">
        <v>2043</v>
      </c>
      <c r="G1299">
        <v>1531</v>
      </c>
      <c r="H1299" s="3">
        <f t="shared" si="20"/>
        <v>0.7493881546744983</v>
      </c>
      <c r="I1299">
        <v>0.034</v>
      </c>
      <c r="J1299">
        <v>4560.28</v>
      </c>
      <c r="K1299">
        <v>0.015</v>
      </c>
      <c r="L1299">
        <v>9066</v>
      </c>
      <c r="M1299">
        <v>12098</v>
      </c>
      <c r="N1299">
        <v>18525.764</v>
      </c>
      <c r="O1299">
        <v>0.009</v>
      </c>
      <c r="P1299">
        <v>3095</v>
      </c>
      <c r="Q1299">
        <v>10039</v>
      </c>
      <c r="R1299">
        <v>1037</v>
      </c>
      <c r="V1299">
        <v>11335</v>
      </c>
      <c r="W1299">
        <v>2900</v>
      </c>
      <c r="X1299">
        <v>9406</v>
      </c>
      <c r="Y1299">
        <v>971</v>
      </c>
      <c r="Z1299" t="s">
        <v>36</v>
      </c>
      <c r="AA1299" t="s">
        <v>35</v>
      </c>
    </row>
    <row r="1300" spans="1:27" ht="14.25">
      <c r="A1300" t="s">
        <v>1</v>
      </c>
      <c r="B1300" t="s">
        <v>165</v>
      </c>
      <c r="C1300" t="s">
        <v>38</v>
      </c>
      <c r="D1300" t="s">
        <v>28</v>
      </c>
      <c r="E1300">
        <v>2000</v>
      </c>
      <c r="F1300">
        <v>15275</v>
      </c>
      <c r="G1300">
        <v>6885</v>
      </c>
      <c r="H1300" s="3">
        <f t="shared" si="20"/>
        <v>0.45073649754500816</v>
      </c>
      <c r="I1300">
        <v>0.186</v>
      </c>
      <c r="J1300">
        <v>239.56</v>
      </c>
      <c r="K1300">
        <v>0.011</v>
      </c>
      <c r="L1300">
        <v>295</v>
      </c>
      <c r="M1300">
        <v>656</v>
      </c>
      <c r="N1300">
        <v>4512.979</v>
      </c>
      <c r="O1300">
        <v>0.004</v>
      </c>
      <c r="P1300">
        <v>270</v>
      </c>
      <c r="Q1300">
        <v>395</v>
      </c>
      <c r="R1300">
        <v>10</v>
      </c>
      <c r="V1300">
        <v>524</v>
      </c>
      <c r="W1300">
        <v>216</v>
      </c>
      <c r="X1300">
        <v>316</v>
      </c>
      <c r="Y1300">
        <v>8</v>
      </c>
      <c r="Z1300" t="s">
        <v>34</v>
      </c>
      <c r="AA1300" t="s">
        <v>35</v>
      </c>
    </row>
    <row r="1301" spans="1:27" ht="14.25">
      <c r="A1301" t="s">
        <v>1</v>
      </c>
      <c r="B1301" t="s">
        <v>165</v>
      </c>
      <c r="C1301" t="s">
        <v>38</v>
      </c>
      <c r="D1301" t="s">
        <v>28</v>
      </c>
      <c r="E1301">
        <v>2001</v>
      </c>
      <c r="F1301">
        <v>15730</v>
      </c>
      <c r="G1301">
        <v>7090</v>
      </c>
      <c r="H1301" s="3">
        <f t="shared" si="20"/>
        <v>0.4507310870947235</v>
      </c>
      <c r="I1301">
        <v>0.188</v>
      </c>
      <c r="J1301">
        <v>271.85</v>
      </c>
      <c r="K1301">
        <v>0.013</v>
      </c>
      <c r="L1301">
        <v>290</v>
      </c>
      <c r="M1301">
        <v>643</v>
      </c>
      <c r="N1301">
        <v>4558.705</v>
      </c>
      <c r="O1301">
        <v>0.004</v>
      </c>
      <c r="P1301">
        <v>247</v>
      </c>
      <c r="Q1301">
        <v>405</v>
      </c>
      <c r="R1301">
        <v>9</v>
      </c>
      <c r="V1301">
        <v>520</v>
      </c>
      <c r="W1301">
        <v>200</v>
      </c>
      <c r="X1301">
        <v>328</v>
      </c>
      <c r="Y1301">
        <v>8</v>
      </c>
      <c r="Z1301" t="s">
        <v>34</v>
      </c>
      <c r="AA1301" t="s">
        <v>35</v>
      </c>
    </row>
    <row r="1302" spans="1:27" ht="14.25">
      <c r="A1302" t="s">
        <v>1</v>
      </c>
      <c r="B1302" t="s">
        <v>165</v>
      </c>
      <c r="C1302" t="s">
        <v>38</v>
      </c>
      <c r="D1302" t="s">
        <v>28</v>
      </c>
      <c r="E1302">
        <v>2002</v>
      </c>
      <c r="F1302">
        <v>16190</v>
      </c>
      <c r="G1302">
        <v>7294</v>
      </c>
      <c r="H1302" s="3">
        <f t="shared" si="20"/>
        <v>0.45052501544163065</v>
      </c>
      <c r="I1302">
        <v>0.19</v>
      </c>
      <c r="J1302">
        <v>256.48</v>
      </c>
      <c r="K1302">
        <v>0.012</v>
      </c>
      <c r="L1302">
        <v>392</v>
      </c>
      <c r="M1302">
        <v>869</v>
      </c>
      <c r="N1302">
        <v>6341.729</v>
      </c>
      <c r="O1302">
        <v>0.005</v>
      </c>
      <c r="P1302">
        <v>398</v>
      </c>
      <c r="Q1302">
        <v>483</v>
      </c>
      <c r="R1302">
        <v>12</v>
      </c>
      <c r="V1302">
        <v>682</v>
      </c>
      <c r="W1302">
        <v>312</v>
      </c>
      <c r="X1302">
        <v>379</v>
      </c>
      <c r="Y1302">
        <v>9</v>
      </c>
      <c r="Z1302" t="s">
        <v>34</v>
      </c>
      <c r="AA1302" t="s">
        <v>35</v>
      </c>
    </row>
    <row r="1303" spans="1:27" ht="14.25">
      <c r="A1303" t="s">
        <v>1</v>
      </c>
      <c r="B1303" t="s">
        <v>165</v>
      </c>
      <c r="C1303" t="s">
        <v>38</v>
      </c>
      <c r="D1303" t="s">
        <v>28</v>
      </c>
      <c r="E1303">
        <v>2003</v>
      </c>
      <c r="F1303">
        <v>16657</v>
      </c>
      <c r="G1303">
        <v>7503</v>
      </c>
      <c r="H1303" s="3">
        <f t="shared" si="20"/>
        <v>0.4504412559284385</v>
      </c>
      <c r="I1303">
        <v>0.192</v>
      </c>
      <c r="J1303">
        <v>310.4</v>
      </c>
      <c r="K1303">
        <v>0.014</v>
      </c>
      <c r="L1303">
        <v>466</v>
      </c>
      <c r="M1303">
        <v>1034</v>
      </c>
      <c r="N1303">
        <v>7756.932</v>
      </c>
      <c r="O1303">
        <v>0.005</v>
      </c>
      <c r="P1303">
        <v>402</v>
      </c>
      <c r="Q1303">
        <v>648</v>
      </c>
      <c r="R1303">
        <v>16</v>
      </c>
      <c r="V1303">
        <v>769</v>
      </c>
      <c r="W1303">
        <v>299</v>
      </c>
      <c r="X1303">
        <v>482</v>
      </c>
      <c r="Y1303">
        <v>12</v>
      </c>
      <c r="Z1303" t="s">
        <v>34</v>
      </c>
      <c r="AA1303" t="s">
        <v>35</v>
      </c>
    </row>
    <row r="1304" spans="1:27" ht="14.25">
      <c r="A1304" t="s">
        <v>1</v>
      </c>
      <c r="B1304" t="s">
        <v>165</v>
      </c>
      <c r="C1304" t="s">
        <v>38</v>
      </c>
      <c r="D1304" t="s">
        <v>28</v>
      </c>
      <c r="E1304">
        <v>2004</v>
      </c>
      <c r="F1304">
        <v>17131</v>
      </c>
      <c r="G1304">
        <v>7722</v>
      </c>
      <c r="H1304" s="3">
        <f t="shared" si="20"/>
        <v>0.4507617768956862</v>
      </c>
      <c r="I1304">
        <v>0.194</v>
      </c>
      <c r="J1304">
        <v>240.64</v>
      </c>
      <c r="K1304">
        <v>0.01</v>
      </c>
      <c r="L1304">
        <v>362</v>
      </c>
      <c r="M1304">
        <v>803</v>
      </c>
      <c r="N1304">
        <v>6196.966</v>
      </c>
      <c r="O1304">
        <v>0.004</v>
      </c>
      <c r="P1304">
        <v>409</v>
      </c>
      <c r="Q1304">
        <v>405</v>
      </c>
      <c r="R1304">
        <v>11</v>
      </c>
      <c r="V1304">
        <v>915</v>
      </c>
      <c r="W1304">
        <v>466</v>
      </c>
      <c r="X1304">
        <v>461</v>
      </c>
      <c r="Y1304">
        <v>13</v>
      </c>
      <c r="Z1304" t="s">
        <v>34</v>
      </c>
      <c r="AA1304" t="s">
        <v>35</v>
      </c>
    </row>
    <row r="1305" spans="1:27" ht="14.25">
      <c r="A1305" t="s">
        <v>1</v>
      </c>
      <c r="B1305" t="s">
        <v>165</v>
      </c>
      <c r="C1305" t="s">
        <v>38</v>
      </c>
      <c r="D1305" t="s">
        <v>28</v>
      </c>
      <c r="E1305">
        <v>2005</v>
      </c>
      <c r="F1305">
        <v>17614</v>
      </c>
      <c r="G1305">
        <v>7956</v>
      </c>
      <c r="H1305" s="3">
        <f t="shared" si="20"/>
        <v>0.451686158737368</v>
      </c>
      <c r="I1305">
        <v>0.196</v>
      </c>
      <c r="J1305">
        <v>270.27</v>
      </c>
      <c r="K1305">
        <v>0.01</v>
      </c>
      <c r="L1305">
        <v>246</v>
      </c>
      <c r="M1305">
        <v>544</v>
      </c>
      <c r="N1305">
        <v>4324.735</v>
      </c>
      <c r="O1305">
        <v>0.003</v>
      </c>
      <c r="P1305">
        <v>204</v>
      </c>
      <c r="Q1305">
        <v>349</v>
      </c>
      <c r="R1305">
        <v>9</v>
      </c>
      <c r="V1305">
        <v>716</v>
      </c>
      <c r="W1305">
        <v>268</v>
      </c>
      <c r="X1305">
        <v>459</v>
      </c>
      <c r="Y1305">
        <v>12</v>
      </c>
      <c r="Z1305" t="s">
        <v>34</v>
      </c>
      <c r="AA1305" t="s">
        <v>35</v>
      </c>
    </row>
    <row r="1306" spans="1:27" ht="14.25">
      <c r="A1306" t="s">
        <v>1</v>
      </c>
      <c r="B1306" t="s">
        <v>165</v>
      </c>
      <c r="C1306" t="s">
        <v>38</v>
      </c>
      <c r="D1306" t="s">
        <v>28</v>
      </c>
      <c r="E1306">
        <v>2006</v>
      </c>
      <c r="F1306">
        <v>18105</v>
      </c>
      <c r="G1306">
        <v>8207</v>
      </c>
      <c r="H1306" s="3">
        <f t="shared" si="20"/>
        <v>0.4533001933167633</v>
      </c>
      <c r="I1306">
        <v>0.199</v>
      </c>
      <c r="J1306">
        <v>287.87</v>
      </c>
      <c r="K1306">
        <v>0.01</v>
      </c>
      <c r="L1306">
        <v>247</v>
      </c>
      <c r="M1306">
        <v>545</v>
      </c>
      <c r="N1306">
        <v>4474.072</v>
      </c>
      <c r="O1306">
        <v>0.002</v>
      </c>
      <c r="P1306">
        <v>208</v>
      </c>
      <c r="Q1306">
        <v>346</v>
      </c>
      <c r="R1306">
        <v>8</v>
      </c>
      <c r="V1306">
        <v>669</v>
      </c>
      <c r="W1306">
        <v>255</v>
      </c>
      <c r="X1306">
        <v>424</v>
      </c>
      <c r="Y1306">
        <v>10</v>
      </c>
      <c r="Z1306" t="s">
        <v>34</v>
      </c>
      <c r="AA1306" t="s">
        <v>35</v>
      </c>
    </row>
    <row r="1307" spans="1:27" ht="14.25">
      <c r="A1307" t="s">
        <v>1</v>
      </c>
      <c r="B1307" t="s">
        <v>165</v>
      </c>
      <c r="C1307" t="s">
        <v>38</v>
      </c>
      <c r="D1307" t="s">
        <v>28</v>
      </c>
      <c r="E1307">
        <v>2007</v>
      </c>
      <c r="F1307">
        <v>18604</v>
      </c>
      <c r="G1307">
        <v>8475</v>
      </c>
      <c r="H1307" s="3">
        <f t="shared" si="20"/>
        <v>0.4555471941517953</v>
      </c>
      <c r="I1307">
        <v>0.201</v>
      </c>
      <c r="J1307">
        <v>373.05</v>
      </c>
      <c r="K1307">
        <v>0.012</v>
      </c>
      <c r="L1307">
        <v>280</v>
      </c>
      <c r="M1307">
        <v>615</v>
      </c>
      <c r="N1307">
        <v>5211.594</v>
      </c>
      <c r="O1307">
        <v>0.002</v>
      </c>
      <c r="P1307">
        <v>206</v>
      </c>
      <c r="Q1307">
        <v>419</v>
      </c>
      <c r="R1307">
        <v>10</v>
      </c>
      <c r="V1307">
        <v>670</v>
      </c>
      <c r="W1307">
        <v>224</v>
      </c>
      <c r="X1307">
        <v>457</v>
      </c>
      <c r="Y1307">
        <v>11</v>
      </c>
      <c r="Z1307" t="s">
        <v>34</v>
      </c>
      <c r="AA1307" t="s">
        <v>35</v>
      </c>
    </row>
    <row r="1308" spans="1:27" ht="14.25">
      <c r="A1308" t="s">
        <v>1</v>
      </c>
      <c r="B1308" t="s">
        <v>165</v>
      </c>
      <c r="C1308" t="s">
        <v>38</v>
      </c>
      <c r="D1308" t="s">
        <v>28</v>
      </c>
      <c r="E1308">
        <v>2008</v>
      </c>
      <c r="F1308">
        <v>19111</v>
      </c>
      <c r="G1308">
        <v>8757</v>
      </c>
      <c r="H1308" s="3">
        <f t="shared" si="20"/>
        <v>0.4582177803359322</v>
      </c>
      <c r="I1308">
        <v>0.204</v>
      </c>
      <c r="J1308">
        <v>468.11</v>
      </c>
      <c r="K1308">
        <v>0.014</v>
      </c>
      <c r="L1308">
        <v>235</v>
      </c>
      <c r="M1308">
        <v>513</v>
      </c>
      <c r="N1308">
        <v>4490.602</v>
      </c>
      <c r="O1308">
        <v>0.002</v>
      </c>
      <c r="P1308">
        <v>153</v>
      </c>
      <c r="Q1308">
        <v>368</v>
      </c>
      <c r="R1308">
        <v>8</v>
      </c>
      <c r="V1308">
        <v>582</v>
      </c>
      <c r="W1308">
        <v>173</v>
      </c>
      <c r="X1308">
        <v>418</v>
      </c>
      <c r="Y1308">
        <v>9</v>
      </c>
      <c r="Z1308" t="s">
        <v>34</v>
      </c>
      <c r="AA1308" t="s">
        <v>35</v>
      </c>
    </row>
    <row r="1309" spans="1:27" ht="14.25">
      <c r="A1309" t="s">
        <v>1</v>
      </c>
      <c r="B1309" t="s">
        <v>165</v>
      </c>
      <c r="C1309" t="s">
        <v>38</v>
      </c>
      <c r="D1309" t="s">
        <v>28</v>
      </c>
      <c r="E1309">
        <v>2009</v>
      </c>
      <c r="F1309">
        <v>19625</v>
      </c>
      <c r="G1309">
        <v>9053</v>
      </c>
      <c r="H1309" s="3">
        <f t="shared" si="20"/>
        <v>0.46129936305732483</v>
      </c>
      <c r="I1309">
        <v>0.207</v>
      </c>
      <c r="J1309">
        <v>412.02</v>
      </c>
      <c r="K1309">
        <v>0.014</v>
      </c>
      <c r="L1309">
        <v>198</v>
      </c>
      <c r="M1309">
        <v>430</v>
      </c>
      <c r="N1309">
        <v>3889.075</v>
      </c>
      <c r="O1309">
        <v>0.002</v>
      </c>
      <c r="P1309">
        <v>128</v>
      </c>
      <c r="Q1309">
        <v>309</v>
      </c>
      <c r="R1309">
        <v>7</v>
      </c>
      <c r="V1309">
        <v>512</v>
      </c>
      <c r="W1309">
        <v>153</v>
      </c>
      <c r="X1309">
        <v>368</v>
      </c>
      <c r="Y1309">
        <v>8</v>
      </c>
      <c r="Z1309" t="s">
        <v>36</v>
      </c>
      <c r="AA1309" t="s">
        <v>35</v>
      </c>
    </row>
    <row r="1310" spans="1:27" ht="14.25">
      <c r="A1310" t="s">
        <v>1</v>
      </c>
      <c r="B1310" t="s">
        <v>165</v>
      </c>
      <c r="C1310" t="s">
        <v>38</v>
      </c>
      <c r="D1310" t="s">
        <v>28</v>
      </c>
      <c r="E1310">
        <v>2010</v>
      </c>
      <c r="F1310">
        <v>20146</v>
      </c>
      <c r="G1310">
        <v>9362</v>
      </c>
      <c r="H1310" s="3">
        <f t="shared" si="20"/>
        <v>0.46470763426983025</v>
      </c>
      <c r="I1310">
        <v>0.211</v>
      </c>
      <c r="J1310">
        <v>393.54</v>
      </c>
      <c r="K1310">
        <v>0.013</v>
      </c>
      <c r="L1310">
        <v>182</v>
      </c>
      <c r="M1310">
        <v>392</v>
      </c>
      <c r="N1310">
        <v>3671.177</v>
      </c>
      <c r="O1310">
        <v>0.002</v>
      </c>
      <c r="P1310">
        <v>117</v>
      </c>
      <c r="Q1310">
        <v>282</v>
      </c>
      <c r="R1310">
        <v>6</v>
      </c>
      <c r="V1310">
        <v>489</v>
      </c>
      <c r="W1310">
        <v>146</v>
      </c>
      <c r="X1310">
        <v>351</v>
      </c>
      <c r="Y1310">
        <v>8</v>
      </c>
      <c r="Z1310" t="s">
        <v>36</v>
      </c>
      <c r="AA1310" t="s">
        <v>35</v>
      </c>
    </row>
    <row r="1311" spans="1:27" ht="14.25">
      <c r="A1311" t="s">
        <v>1</v>
      </c>
      <c r="B1311" t="s">
        <v>166</v>
      </c>
      <c r="C1311" t="s">
        <v>38</v>
      </c>
      <c r="D1311" t="s">
        <v>28</v>
      </c>
      <c r="E1311">
        <v>2000</v>
      </c>
      <c r="F1311">
        <v>11831</v>
      </c>
      <c r="G1311">
        <v>5164</v>
      </c>
      <c r="H1311" s="3">
        <f t="shared" si="20"/>
        <v>0.4364804327613896</v>
      </c>
      <c r="I1311">
        <v>0.14</v>
      </c>
      <c r="J1311">
        <v>153.33</v>
      </c>
      <c r="K1311">
        <v>0.006</v>
      </c>
      <c r="L1311">
        <v>179</v>
      </c>
      <c r="M1311">
        <v>409</v>
      </c>
      <c r="N1311">
        <v>2113.309</v>
      </c>
      <c r="O1311">
        <v>0.002</v>
      </c>
      <c r="P1311">
        <v>299</v>
      </c>
      <c r="Q1311">
        <v>114</v>
      </c>
      <c r="R1311">
        <v>4</v>
      </c>
      <c r="V1311">
        <v>298</v>
      </c>
      <c r="W1311">
        <v>218</v>
      </c>
      <c r="X1311">
        <v>84</v>
      </c>
      <c r="Y1311">
        <v>3</v>
      </c>
      <c r="Z1311" t="s">
        <v>34</v>
      </c>
      <c r="AA1311" t="s">
        <v>35</v>
      </c>
    </row>
    <row r="1312" spans="1:27" ht="14.25">
      <c r="A1312" t="s">
        <v>1</v>
      </c>
      <c r="B1312" t="s">
        <v>166</v>
      </c>
      <c r="C1312" t="s">
        <v>38</v>
      </c>
      <c r="D1312" t="s">
        <v>28</v>
      </c>
      <c r="E1312">
        <v>2001</v>
      </c>
      <c r="F1312">
        <v>12194</v>
      </c>
      <c r="G1312">
        <v>5307</v>
      </c>
      <c r="H1312" s="3">
        <f t="shared" si="20"/>
        <v>0.4352140396916516</v>
      </c>
      <c r="I1312">
        <v>0.141</v>
      </c>
      <c r="J1312">
        <v>147.63</v>
      </c>
      <c r="K1312">
        <v>0.006</v>
      </c>
      <c r="L1312">
        <v>194</v>
      </c>
      <c r="M1312">
        <v>445</v>
      </c>
      <c r="N1312">
        <v>2361.844</v>
      </c>
      <c r="O1312">
        <v>0.002</v>
      </c>
      <c r="P1312">
        <v>350</v>
      </c>
      <c r="Q1312">
        <v>99</v>
      </c>
      <c r="R1312">
        <v>3</v>
      </c>
      <c r="V1312">
        <v>273</v>
      </c>
      <c r="W1312">
        <v>214</v>
      </c>
      <c r="X1312">
        <v>61</v>
      </c>
      <c r="Y1312">
        <v>2</v>
      </c>
      <c r="Z1312" t="s">
        <v>34</v>
      </c>
      <c r="AA1312" t="s">
        <v>35</v>
      </c>
    </row>
    <row r="1313" spans="1:27" ht="14.25">
      <c r="A1313" t="s">
        <v>1</v>
      </c>
      <c r="B1313" t="s">
        <v>166</v>
      </c>
      <c r="C1313" t="s">
        <v>38</v>
      </c>
      <c r="D1313" t="s">
        <v>28</v>
      </c>
      <c r="E1313">
        <v>2002</v>
      </c>
      <c r="F1313">
        <v>12553</v>
      </c>
      <c r="G1313">
        <v>5446</v>
      </c>
      <c r="H1313" s="3">
        <f t="shared" si="20"/>
        <v>0.43384051621126424</v>
      </c>
      <c r="I1313">
        <v>0.142</v>
      </c>
      <c r="J1313">
        <v>219.24</v>
      </c>
      <c r="K1313">
        <v>0.008</v>
      </c>
      <c r="L1313">
        <v>171</v>
      </c>
      <c r="M1313">
        <v>394</v>
      </c>
      <c r="N1313">
        <v>2145.594</v>
      </c>
      <c r="O1313">
        <v>0.002</v>
      </c>
      <c r="P1313">
        <v>313</v>
      </c>
      <c r="Q1313">
        <v>84</v>
      </c>
      <c r="R1313">
        <v>3</v>
      </c>
      <c r="V1313">
        <v>313</v>
      </c>
      <c r="W1313">
        <v>249</v>
      </c>
      <c r="X1313">
        <v>66</v>
      </c>
      <c r="Y1313">
        <v>2</v>
      </c>
      <c r="Z1313" t="s">
        <v>34</v>
      </c>
      <c r="AA1313" t="s">
        <v>35</v>
      </c>
    </row>
    <row r="1314" spans="1:27" ht="14.25">
      <c r="A1314" t="s">
        <v>1</v>
      </c>
      <c r="B1314" t="s">
        <v>166</v>
      </c>
      <c r="C1314" t="s">
        <v>38</v>
      </c>
      <c r="D1314" t="s">
        <v>28</v>
      </c>
      <c r="E1314">
        <v>2003</v>
      </c>
      <c r="F1314">
        <v>12912</v>
      </c>
      <c r="G1314">
        <v>5582</v>
      </c>
      <c r="H1314" s="3">
        <f t="shared" si="20"/>
        <v>0.4323110285006196</v>
      </c>
      <c r="I1314">
        <v>0.143</v>
      </c>
      <c r="J1314">
        <v>194.48</v>
      </c>
      <c r="K1314">
        <v>0.007</v>
      </c>
      <c r="L1314">
        <v>180</v>
      </c>
      <c r="M1314">
        <v>417</v>
      </c>
      <c r="N1314">
        <v>2328.449</v>
      </c>
      <c r="O1314">
        <v>0.002</v>
      </c>
      <c r="P1314">
        <v>284</v>
      </c>
      <c r="Q1314">
        <v>138</v>
      </c>
      <c r="R1314">
        <v>4</v>
      </c>
      <c r="V1314">
        <v>412</v>
      </c>
      <c r="W1314">
        <v>281</v>
      </c>
      <c r="X1314">
        <v>136</v>
      </c>
      <c r="Y1314">
        <v>4</v>
      </c>
      <c r="Z1314" t="s">
        <v>34</v>
      </c>
      <c r="AA1314" t="s">
        <v>35</v>
      </c>
    </row>
    <row r="1315" spans="1:27" ht="14.25">
      <c r="A1315" t="s">
        <v>1</v>
      </c>
      <c r="B1315" t="s">
        <v>166</v>
      </c>
      <c r="C1315" t="s">
        <v>38</v>
      </c>
      <c r="D1315" t="s">
        <v>28</v>
      </c>
      <c r="E1315">
        <v>2004</v>
      </c>
      <c r="F1315">
        <v>13277</v>
      </c>
      <c r="G1315">
        <v>5721</v>
      </c>
      <c r="H1315" s="3">
        <f t="shared" si="20"/>
        <v>0.430895533629585</v>
      </c>
      <c r="I1315">
        <v>0.144</v>
      </c>
      <c r="J1315">
        <v>208.19</v>
      </c>
      <c r="K1315">
        <v>0.006</v>
      </c>
      <c r="L1315">
        <v>165</v>
      </c>
      <c r="M1315">
        <v>382</v>
      </c>
      <c r="N1315">
        <v>2185.386</v>
      </c>
      <c r="O1315">
        <v>0.001</v>
      </c>
      <c r="P1315">
        <v>246</v>
      </c>
      <c r="Q1315">
        <v>141</v>
      </c>
      <c r="R1315">
        <v>5</v>
      </c>
      <c r="V1315">
        <v>379</v>
      </c>
      <c r="W1315">
        <v>244</v>
      </c>
      <c r="X1315">
        <v>140</v>
      </c>
      <c r="Y1315">
        <v>5</v>
      </c>
      <c r="Z1315" t="s">
        <v>34</v>
      </c>
      <c r="AA1315" t="s">
        <v>35</v>
      </c>
    </row>
    <row r="1316" spans="1:27" ht="14.25">
      <c r="A1316" t="s">
        <v>1</v>
      </c>
      <c r="B1316" t="s">
        <v>166</v>
      </c>
      <c r="C1316" t="s">
        <v>38</v>
      </c>
      <c r="D1316" t="s">
        <v>28</v>
      </c>
      <c r="E1316">
        <v>2005</v>
      </c>
      <c r="F1316">
        <v>13654</v>
      </c>
      <c r="G1316">
        <v>5866</v>
      </c>
      <c r="H1316" s="3">
        <f t="shared" si="20"/>
        <v>0.4296176944485133</v>
      </c>
      <c r="I1316">
        <v>0.145</v>
      </c>
      <c r="J1316">
        <v>213.16</v>
      </c>
      <c r="K1316">
        <v>0.006</v>
      </c>
      <c r="L1316">
        <v>169</v>
      </c>
      <c r="M1316">
        <v>395</v>
      </c>
      <c r="N1316">
        <v>2314.299</v>
      </c>
      <c r="O1316">
        <v>0.001</v>
      </c>
      <c r="P1316">
        <v>253</v>
      </c>
      <c r="Q1316">
        <v>147</v>
      </c>
      <c r="R1316">
        <v>6</v>
      </c>
      <c r="V1316">
        <v>445</v>
      </c>
      <c r="W1316">
        <v>286</v>
      </c>
      <c r="X1316">
        <v>166</v>
      </c>
      <c r="Y1316">
        <v>7</v>
      </c>
      <c r="Z1316" t="s">
        <v>34</v>
      </c>
      <c r="AA1316" t="s">
        <v>35</v>
      </c>
    </row>
    <row r="1317" spans="1:27" ht="14.25">
      <c r="A1317" t="s">
        <v>1</v>
      </c>
      <c r="B1317" t="s">
        <v>166</v>
      </c>
      <c r="C1317" t="s">
        <v>38</v>
      </c>
      <c r="D1317" t="s">
        <v>28</v>
      </c>
      <c r="E1317">
        <v>2006</v>
      </c>
      <c r="F1317">
        <v>14043</v>
      </c>
      <c r="G1317">
        <v>6019</v>
      </c>
      <c r="H1317" s="3">
        <f t="shared" si="20"/>
        <v>0.42861211991739656</v>
      </c>
      <c r="I1317">
        <v>0.146</v>
      </c>
      <c r="J1317">
        <v>239.69</v>
      </c>
      <c r="K1317">
        <v>0.007</v>
      </c>
      <c r="L1317">
        <v>192</v>
      </c>
      <c r="M1317">
        <v>449</v>
      </c>
      <c r="N1317">
        <v>2702.488</v>
      </c>
      <c r="O1317">
        <v>0.001</v>
      </c>
      <c r="P1317">
        <v>285</v>
      </c>
      <c r="Q1317">
        <v>172</v>
      </c>
      <c r="R1317">
        <v>8</v>
      </c>
      <c r="V1317">
        <v>570</v>
      </c>
      <c r="W1317">
        <v>362</v>
      </c>
      <c r="X1317">
        <v>218</v>
      </c>
      <c r="Y1317">
        <v>10</v>
      </c>
      <c r="Z1317" t="s">
        <v>34</v>
      </c>
      <c r="AA1317" t="s">
        <v>35</v>
      </c>
    </row>
    <row r="1318" spans="1:27" ht="14.25">
      <c r="A1318" t="s">
        <v>1</v>
      </c>
      <c r="B1318" t="s">
        <v>166</v>
      </c>
      <c r="C1318" t="s">
        <v>38</v>
      </c>
      <c r="D1318" t="s">
        <v>28</v>
      </c>
      <c r="E1318">
        <v>2007</v>
      </c>
      <c r="F1318">
        <v>14439</v>
      </c>
      <c r="G1318">
        <v>6178</v>
      </c>
      <c r="H1318" s="3">
        <f t="shared" si="20"/>
        <v>0.427868965994875</v>
      </c>
      <c r="I1318">
        <v>0.147</v>
      </c>
      <c r="J1318">
        <v>248.45</v>
      </c>
      <c r="K1318">
        <v>0.006</v>
      </c>
      <c r="L1318">
        <v>226</v>
      </c>
      <c r="M1318">
        <v>527</v>
      </c>
      <c r="N1318">
        <v>3257.566</v>
      </c>
      <c r="O1318">
        <v>0.002</v>
      </c>
      <c r="P1318">
        <v>347</v>
      </c>
      <c r="Q1318">
        <v>190</v>
      </c>
      <c r="R1318">
        <v>10</v>
      </c>
      <c r="V1318">
        <v>674</v>
      </c>
      <c r="W1318">
        <v>444</v>
      </c>
      <c r="X1318">
        <v>242</v>
      </c>
      <c r="Y1318">
        <v>12</v>
      </c>
      <c r="Z1318" t="s">
        <v>34</v>
      </c>
      <c r="AA1318" t="s">
        <v>35</v>
      </c>
    </row>
    <row r="1319" spans="1:27" ht="14.25">
      <c r="A1319" t="s">
        <v>1</v>
      </c>
      <c r="B1319" t="s">
        <v>166</v>
      </c>
      <c r="C1319" t="s">
        <v>38</v>
      </c>
      <c r="D1319" t="s">
        <v>28</v>
      </c>
      <c r="E1319">
        <v>2008</v>
      </c>
      <c r="F1319">
        <v>14846</v>
      </c>
      <c r="G1319">
        <v>6348</v>
      </c>
      <c r="H1319" s="3">
        <f t="shared" si="20"/>
        <v>0.4275899232116395</v>
      </c>
      <c r="I1319">
        <v>0.148</v>
      </c>
      <c r="J1319">
        <v>287.67</v>
      </c>
      <c r="K1319">
        <v>0.007</v>
      </c>
      <c r="L1319">
        <v>170</v>
      </c>
      <c r="M1319">
        <v>397</v>
      </c>
      <c r="N1319">
        <v>2520.685</v>
      </c>
      <c r="O1319">
        <v>0.001</v>
      </c>
      <c r="P1319">
        <v>238</v>
      </c>
      <c r="Q1319">
        <v>167</v>
      </c>
      <c r="R1319">
        <v>8</v>
      </c>
      <c r="V1319">
        <v>509</v>
      </c>
      <c r="W1319">
        <v>305</v>
      </c>
      <c r="X1319">
        <v>213</v>
      </c>
      <c r="Y1319">
        <v>10</v>
      </c>
      <c r="Z1319" t="s">
        <v>34</v>
      </c>
      <c r="AA1319" t="s">
        <v>35</v>
      </c>
    </row>
    <row r="1320" spans="1:27" ht="14.25">
      <c r="A1320" t="s">
        <v>1</v>
      </c>
      <c r="B1320" t="s">
        <v>166</v>
      </c>
      <c r="C1320" t="s">
        <v>38</v>
      </c>
      <c r="D1320" t="s">
        <v>28</v>
      </c>
      <c r="E1320">
        <v>2009</v>
      </c>
      <c r="F1320">
        <v>15263</v>
      </c>
      <c r="G1320">
        <v>6530</v>
      </c>
      <c r="H1320" s="3">
        <f t="shared" si="20"/>
        <v>0.42783201205529714</v>
      </c>
      <c r="I1320">
        <v>0.15</v>
      </c>
      <c r="J1320">
        <v>328.05</v>
      </c>
      <c r="K1320">
        <v>0.009</v>
      </c>
      <c r="L1320">
        <v>187</v>
      </c>
      <c r="M1320">
        <v>436</v>
      </c>
      <c r="N1320">
        <v>2847.747</v>
      </c>
      <c r="O1320">
        <v>0.001</v>
      </c>
      <c r="P1320">
        <v>262</v>
      </c>
      <c r="Q1320">
        <v>183</v>
      </c>
      <c r="R1320">
        <v>9</v>
      </c>
      <c r="V1320">
        <v>580</v>
      </c>
      <c r="W1320">
        <v>348</v>
      </c>
      <c r="X1320">
        <v>243</v>
      </c>
      <c r="Y1320">
        <v>11</v>
      </c>
      <c r="Z1320" t="s">
        <v>36</v>
      </c>
      <c r="AA1320" t="s">
        <v>35</v>
      </c>
    </row>
    <row r="1321" spans="1:27" ht="14.25">
      <c r="A1321" t="s">
        <v>1</v>
      </c>
      <c r="B1321" t="s">
        <v>166</v>
      </c>
      <c r="C1321" t="s">
        <v>38</v>
      </c>
      <c r="D1321" t="s">
        <v>28</v>
      </c>
      <c r="E1321">
        <v>2010</v>
      </c>
      <c r="F1321">
        <v>15692</v>
      </c>
      <c r="G1321">
        <v>6727</v>
      </c>
      <c r="H1321" s="3">
        <f t="shared" si="20"/>
        <v>0.42868977823094573</v>
      </c>
      <c r="I1321">
        <v>0.151</v>
      </c>
      <c r="J1321">
        <v>336.22</v>
      </c>
      <c r="K1321">
        <v>0.008</v>
      </c>
      <c r="L1321">
        <v>186</v>
      </c>
      <c r="M1321">
        <v>433</v>
      </c>
      <c r="N1321">
        <v>2911.156</v>
      </c>
      <c r="O1321">
        <v>0.001</v>
      </c>
      <c r="P1321">
        <v>260</v>
      </c>
      <c r="Q1321">
        <v>182</v>
      </c>
      <c r="R1321">
        <v>9</v>
      </c>
      <c r="V1321">
        <v>594</v>
      </c>
      <c r="W1321">
        <v>357</v>
      </c>
      <c r="X1321">
        <v>249</v>
      </c>
      <c r="Y1321">
        <v>12</v>
      </c>
      <c r="Z1321" t="s">
        <v>36</v>
      </c>
      <c r="AA1321" t="s">
        <v>35</v>
      </c>
    </row>
    <row r="1322" spans="1:27" ht="14.25">
      <c r="A1322" t="s">
        <v>1</v>
      </c>
      <c r="B1322" t="s">
        <v>167</v>
      </c>
      <c r="C1322" t="s">
        <v>27</v>
      </c>
      <c r="D1322" t="s">
        <v>40</v>
      </c>
      <c r="E1322">
        <v>2000</v>
      </c>
      <c r="F1322">
        <v>23274</v>
      </c>
      <c r="G1322">
        <v>13118</v>
      </c>
      <c r="H1322" s="3">
        <f t="shared" si="20"/>
        <v>0.5636332388072527</v>
      </c>
      <c r="I1322">
        <v>0.355</v>
      </c>
      <c r="J1322">
        <v>4029.68</v>
      </c>
      <c r="K1322">
        <v>0.288</v>
      </c>
      <c r="L1322">
        <v>4559</v>
      </c>
      <c r="M1322">
        <v>8088</v>
      </c>
      <c r="N1322">
        <v>106094.781</v>
      </c>
      <c r="O1322">
        <v>0.094</v>
      </c>
      <c r="P1322">
        <v>4771</v>
      </c>
      <c r="Q1322">
        <v>5788</v>
      </c>
      <c r="R1322">
        <v>2472</v>
      </c>
      <c r="V1322">
        <v>8550</v>
      </c>
      <c r="W1322">
        <v>5044</v>
      </c>
      <c r="X1322">
        <v>6119</v>
      </c>
      <c r="Y1322">
        <v>2613</v>
      </c>
      <c r="Z1322" t="s">
        <v>34</v>
      </c>
      <c r="AA1322" t="s">
        <v>35</v>
      </c>
    </row>
    <row r="1323" spans="1:27" ht="14.25">
      <c r="A1323" t="s">
        <v>1</v>
      </c>
      <c r="B1323" t="s">
        <v>167</v>
      </c>
      <c r="C1323" t="s">
        <v>27</v>
      </c>
      <c r="D1323" t="s">
        <v>40</v>
      </c>
      <c r="E1323">
        <v>2001</v>
      </c>
      <c r="F1323">
        <v>23771</v>
      </c>
      <c r="G1323">
        <v>13512</v>
      </c>
      <c r="H1323" s="3">
        <f t="shared" si="20"/>
        <v>0.5684237095620714</v>
      </c>
      <c r="I1323">
        <v>0.359</v>
      </c>
      <c r="J1323">
        <v>3863.93</v>
      </c>
      <c r="K1323">
        <v>0.284</v>
      </c>
      <c r="L1323">
        <v>5425</v>
      </c>
      <c r="M1323">
        <v>9545</v>
      </c>
      <c r="N1323">
        <v>128966.75</v>
      </c>
      <c r="O1323">
        <v>0.118</v>
      </c>
      <c r="P1323">
        <v>6249</v>
      </c>
      <c r="Q1323">
        <v>5728</v>
      </c>
      <c r="R1323">
        <v>2432</v>
      </c>
      <c r="V1323">
        <v>10090</v>
      </c>
      <c r="W1323">
        <v>6606</v>
      </c>
      <c r="X1323">
        <v>6055</v>
      </c>
      <c r="Y1323">
        <v>2571</v>
      </c>
      <c r="Z1323" t="s">
        <v>34</v>
      </c>
      <c r="AA1323" t="s">
        <v>35</v>
      </c>
    </row>
    <row r="1324" spans="1:27" ht="14.25">
      <c r="A1324" t="s">
        <v>1</v>
      </c>
      <c r="B1324" t="s">
        <v>167</v>
      </c>
      <c r="C1324" t="s">
        <v>27</v>
      </c>
      <c r="D1324" t="s">
        <v>40</v>
      </c>
      <c r="E1324">
        <v>2002</v>
      </c>
      <c r="F1324">
        <v>24250</v>
      </c>
      <c r="G1324">
        <v>13903</v>
      </c>
      <c r="H1324" s="3">
        <f t="shared" si="20"/>
        <v>0.573319587628866</v>
      </c>
      <c r="I1324">
        <v>0.363</v>
      </c>
      <c r="J1324">
        <v>4111.69</v>
      </c>
      <c r="K1324">
        <v>0.297</v>
      </c>
      <c r="L1324">
        <v>6065</v>
      </c>
      <c r="M1324">
        <v>10579</v>
      </c>
      <c r="N1324">
        <v>147078.906</v>
      </c>
      <c r="O1324">
        <v>0.124</v>
      </c>
      <c r="P1324">
        <v>6928</v>
      </c>
      <c r="Q1324">
        <v>6593</v>
      </c>
      <c r="R1324">
        <v>2943</v>
      </c>
      <c r="V1324">
        <v>11183</v>
      </c>
      <c r="W1324">
        <v>7324</v>
      </c>
      <c r="X1324">
        <v>6970</v>
      </c>
      <c r="Y1324">
        <v>3111</v>
      </c>
      <c r="Z1324" t="s">
        <v>34</v>
      </c>
      <c r="AA1324" t="s">
        <v>35</v>
      </c>
    </row>
    <row r="1325" spans="1:27" ht="14.25">
      <c r="A1325" t="s">
        <v>1</v>
      </c>
      <c r="B1325" t="s">
        <v>167</v>
      </c>
      <c r="C1325" t="s">
        <v>27</v>
      </c>
      <c r="D1325" t="s">
        <v>40</v>
      </c>
      <c r="E1325">
        <v>2003</v>
      </c>
      <c r="F1325">
        <v>24715</v>
      </c>
      <c r="G1325">
        <v>14292</v>
      </c>
      <c r="H1325" s="3">
        <f t="shared" si="20"/>
        <v>0.5782723042686627</v>
      </c>
      <c r="I1325">
        <v>0.366</v>
      </c>
      <c r="J1325">
        <v>4409.42</v>
      </c>
      <c r="K1325">
        <v>0.288</v>
      </c>
      <c r="L1325">
        <v>7611</v>
      </c>
      <c r="M1325">
        <v>13160</v>
      </c>
      <c r="N1325">
        <v>188093.688</v>
      </c>
      <c r="O1325">
        <v>0.131</v>
      </c>
      <c r="P1325">
        <v>8776</v>
      </c>
      <c r="Q1325">
        <v>7759</v>
      </c>
      <c r="R1325">
        <v>3374</v>
      </c>
      <c r="V1325">
        <v>13912</v>
      </c>
      <c r="W1325">
        <v>9277</v>
      </c>
      <c r="X1325">
        <v>8202</v>
      </c>
      <c r="Y1325">
        <v>3567</v>
      </c>
      <c r="Z1325" t="s">
        <v>34</v>
      </c>
      <c r="AA1325" t="s">
        <v>35</v>
      </c>
    </row>
    <row r="1326" spans="1:27" ht="14.25">
      <c r="A1326" t="s">
        <v>1</v>
      </c>
      <c r="B1326" t="s">
        <v>167</v>
      </c>
      <c r="C1326" t="s">
        <v>27</v>
      </c>
      <c r="D1326" t="s">
        <v>40</v>
      </c>
      <c r="E1326">
        <v>2004</v>
      </c>
      <c r="F1326">
        <v>25174</v>
      </c>
      <c r="G1326">
        <v>14684</v>
      </c>
      <c r="H1326" s="3">
        <f t="shared" si="20"/>
        <v>0.5833002303964407</v>
      </c>
      <c r="I1326">
        <v>0.369</v>
      </c>
      <c r="J1326">
        <v>4898.4</v>
      </c>
      <c r="K1326">
        <v>0.29</v>
      </c>
      <c r="L1326">
        <v>8379</v>
      </c>
      <c r="M1326">
        <v>14364</v>
      </c>
      <c r="N1326">
        <v>210935.047</v>
      </c>
      <c r="O1326">
        <v>0.131</v>
      </c>
      <c r="P1326">
        <v>9199</v>
      </c>
      <c r="Q1326">
        <v>8507</v>
      </c>
      <c r="R1326">
        <v>3341</v>
      </c>
      <c r="V1326">
        <v>15185</v>
      </c>
      <c r="W1326">
        <v>9724</v>
      </c>
      <c r="X1326">
        <v>8993</v>
      </c>
      <c r="Y1326">
        <v>3532</v>
      </c>
      <c r="Z1326" t="s">
        <v>34</v>
      </c>
      <c r="AA1326" t="s">
        <v>35</v>
      </c>
    </row>
    <row r="1327" spans="1:27" ht="14.25">
      <c r="A1327" t="s">
        <v>1</v>
      </c>
      <c r="B1327" t="s">
        <v>167</v>
      </c>
      <c r="C1327" t="s">
        <v>27</v>
      </c>
      <c r="D1327" t="s">
        <v>40</v>
      </c>
      <c r="E1327">
        <v>2005</v>
      </c>
      <c r="F1327">
        <v>25633</v>
      </c>
      <c r="G1327">
        <v>15082</v>
      </c>
      <c r="H1327" s="3">
        <f t="shared" si="20"/>
        <v>0.5883821636172122</v>
      </c>
      <c r="I1327">
        <v>0.372</v>
      </c>
      <c r="J1327">
        <v>5318.53</v>
      </c>
      <c r="K1327">
        <v>0.297</v>
      </c>
      <c r="L1327">
        <v>8588</v>
      </c>
      <c r="M1327">
        <v>14597</v>
      </c>
      <c r="N1327">
        <v>220150.875</v>
      </c>
      <c r="O1327">
        <v>0.132</v>
      </c>
      <c r="P1327">
        <v>8872</v>
      </c>
      <c r="Q1327">
        <v>8877</v>
      </c>
      <c r="R1327">
        <v>3151</v>
      </c>
      <c r="V1327">
        <v>15349</v>
      </c>
      <c r="W1327">
        <v>9329</v>
      </c>
      <c r="X1327">
        <v>9334</v>
      </c>
      <c r="Y1327">
        <v>3314</v>
      </c>
      <c r="Z1327" t="s">
        <v>34</v>
      </c>
      <c r="AA1327" t="s">
        <v>35</v>
      </c>
    </row>
    <row r="1328" spans="1:27" ht="14.25">
      <c r="A1328" t="s">
        <v>1</v>
      </c>
      <c r="B1328" t="s">
        <v>167</v>
      </c>
      <c r="C1328" t="s">
        <v>27</v>
      </c>
      <c r="D1328" t="s">
        <v>40</v>
      </c>
      <c r="E1328">
        <v>2006</v>
      </c>
      <c r="F1328">
        <v>26095</v>
      </c>
      <c r="G1328">
        <v>15485</v>
      </c>
      <c r="H1328" s="3">
        <f t="shared" si="20"/>
        <v>0.5934086989844798</v>
      </c>
      <c r="I1328">
        <v>0.375</v>
      </c>
      <c r="J1328">
        <v>5950.56</v>
      </c>
      <c r="K1328">
        <v>0.312</v>
      </c>
      <c r="L1328">
        <v>10415</v>
      </c>
      <c r="M1328">
        <v>17550</v>
      </c>
      <c r="N1328">
        <v>271764.969</v>
      </c>
      <c r="O1328">
        <v>0.142</v>
      </c>
      <c r="P1328">
        <v>10442</v>
      </c>
      <c r="Q1328">
        <v>10599</v>
      </c>
      <c r="R1328">
        <v>3491</v>
      </c>
      <c r="V1328">
        <v>17241</v>
      </c>
      <c r="W1328">
        <v>10259</v>
      </c>
      <c r="X1328">
        <v>10413</v>
      </c>
      <c r="Y1328">
        <v>3430</v>
      </c>
      <c r="Z1328" t="s">
        <v>34</v>
      </c>
      <c r="AA1328" t="s">
        <v>35</v>
      </c>
    </row>
    <row r="1329" spans="1:27" ht="14.25">
      <c r="A1329" t="s">
        <v>1</v>
      </c>
      <c r="B1329" t="s">
        <v>167</v>
      </c>
      <c r="C1329" t="s">
        <v>27</v>
      </c>
      <c r="D1329" t="s">
        <v>40</v>
      </c>
      <c r="E1329">
        <v>2007</v>
      </c>
      <c r="F1329">
        <v>26556</v>
      </c>
      <c r="G1329">
        <v>15893</v>
      </c>
      <c r="H1329" s="3">
        <f t="shared" si="20"/>
        <v>0.598471155294472</v>
      </c>
      <c r="I1329">
        <v>0.378</v>
      </c>
      <c r="J1329">
        <v>6942.43</v>
      </c>
      <c r="K1329">
        <v>0.329</v>
      </c>
      <c r="L1329">
        <v>13728</v>
      </c>
      <c r="M1329">
        <v>22939</v>
      </c>
      <c r="N1329">
        <v>364561.375</v>
      </c>
      <c r="O1329">
        <v>0.17</v>
      </c>
      <c r="P1329">
        <v>13995</v>
      </c>
      <c r="Q1329">
        <v>13201</v>
      </c>
      <c r="R1329">
        <v>4257</v>
      </c>
      <c r="V1329">
        <v>21100</v>
      </c>
      <c r="W1329">
        <v>12873</v>
      </c>
      <c r="X1329">
        <v>12143</v>
      </c>
      <c r="Y1329">
        <v>3915</v>
      </c>
      <c r="Z1329" t="s">
        <v>34</v>
      </c>
      <c r="AA1329" t="s">
        <v>35</v>
      </c>
    </row>
    <row r="1330" spans="1:27" ht="14.25">
      <c r="A1330" t="s">
        <v>1</v>
      </c>
      <c r="B1330" t="s">
        <v>167</v>
      </c>
      <c r="C1330" t="s">
        <v>27</v>
      </c>
      <c r="D1330" t="s">
        <v>40</v>
      </c>
      <c r="E1330">
        <v>2008</v>
      </c>
      <c r="F1330">
        <v>27014</v>
      </c>
      <c r="G1330">
        <v>16303</v>
      </c>
      <c r="H1330" s="3">
        <f t="shared" si="20"/>
        <v>0.6035018879099726</v>
      </c>
      <c r="I1330">
        <v>0.38</v>
      </c>
      <c r="J1330">
        <v>8118.11</v>
      </c>
      <c r="K1330">
        <v>0.355</v>
      </c>
      <c r="L1330">
        <v>9008</v>
      </c>
      <c r="M1330">
        <v>14926</v>
      </c>
      <c r="N1330">
        <v>243337.156</v>
      </c>
      <c r="O1330">
        <v>0.134</v>
      </c>
      <c r="P1330">
        <v>7315</v>
      </c>
      <c r="Q1330">
        <v>10942</v>
      </c>
      <c r="R1330">
        <v>3331</v>
      </c>
      <c r="V1330">
        <v>14383</v>
      </c>
      <c r="W1330">
        <v>7049</v>
      </c>
      <c r="X1330">
        <v>10544</v>
      </c>
      <c r="Y1330">
        <v>3210</v>
      </c>
      <c r="Z1330" t="s">
        <v>34</v>
      </c>
      <c r="AA1330" t="s">
        <v>35</v>
      </c>
    </row>
    <row r="1331" spans="1:27" ht="14.25">
      <c r="A1331" t="s">
        <v>1</v>
      </c>
      <c r="B1331" t="s">
        <v>167</v>
      </c>
      <c r="C1331" t="s">
        <v>27</v>
      </c>
      <c r="D1331" t="s">
        <v>40</v>
      </c>
      <c r="E1331">
        <v>2009</v>
      </c>
      <c r="F1331">
        <v>27468</v>
      </c>
      <c r="G1331">
        <v>16716</v>
      </c>
      <c r="H1331" s="3">
        <f t="shared" si="20"/>
        <v>0.6085626911314985</v>
      </c>
      <c r="I1331">
        <v>0.383</v>
      </c>
      <c r="J1331">
        <v>6896.74</v>
      </c>
      <c r="K1331">
        <v>0.324</v>
      </c>
      <c r="L1331">
        <v>14097</v>
      </c>
      <c r="M1331">
        <v>23164</v>
      </c>
      <c r="N1331">
        <v>387217.875</v>
      </c>
      <c r="O1331">
        <v>0.194</v>
      </c>
      <c r="P1331">
        <v>11416</v>
      </c>
      <c r="Q1331">
        <v>14610</v>
      </c>
      <c r="R1331">
        <v>2863</v>
      </c>
      <c r="V1331">
        <v>22067</v>
      </c>
      <c r="W1331">
        <v>10876</v>
      </c>
      <c r="X1331">
        <v>13919</v>
      </c>
      <c r="Y1331">
        <v>2727</v>
      </c>
      <c r="Z1331" t="s">
        <v>36</v>
      </c>
      <c r="AA1331" t="s">
        <v>35</v>
      </c>
    </row>
    <row r="1332" spans="1:27" ht="14.25">
      <c r="A1332" t="s">
        <v>1</v>
      </c>
      <c r="B1332" t="s">
        <v>167</v>
      </c>
      <c r="C1332" t="s">
        <v>27</v>
      </c>
      <c r="D1332" t="s">
        <v>40</v>
      </c>
      <c r="E1332">
        <v>2010</v>
      </c>
      <c r="F1332">
        <v>27914</v>
      </c>
      <c r="G1332">
        <v>17131</v>
      </c>
      <c r="H1332" s="3">
        <f t="shared" si="20"/>
        <v>0.6137063838933868</v>
      </c>
      <c r="I1332">
        <v>0.386</v>
      </c>
      <c r="J1332">
        <v>7546.56</v>
      </c>
      <c r="K1332">
        <v>0.338</v>
      </c>
      <c r="L1332">
        <v>16696</v>
      </c>
      <c r="M1332">
        <v>27206</v>
      </c>
      <c r="N1332">
        <v>466062.375</v>
      </c>
      <c r="O1332">
        <v>0.235</v>
      </c>
      <c r="P1332">
        <v>13408</v>
      </c>
      <c r="Q1332">
        <v>17160</v>
      </c>
      <c r="R1332">
        <v>3362</v>
      </c>
      <c r="V1332">
        <v>24147</v>
      </c>
      <c r="W1332">
        <v>11901</v>
      </c>
      <c r="X1332">
        <v>15230</v>
      </c>
      <c r="Y1332">
        <v>2984</v>
      </c>
      <c r="Z1332" t="s">
        <v>36</v>
      </c>
      <c r="AA1332" t="s">
        <v>35</v>
      </c>
    </row>
    <row r="1333" spans="1:27" ht="14.25">
      <c r="A1333" t="s">
        <v>1</v>
      </c>
      <c r="B1333" t="s">
        <v>168</v>
      </c>
      <c r="C1333" t="s">
        <v>27</v>
      </c>
      <c r="D1333" t="s">
        <v>33</v>
      </c>
      <c r="E1333">
        <v>2000</v>
      </c>
      <c r="F1333">
        <v>272</v>
      </c>
      <c r="G1333">
        <v>129</v>
      </c>
      <c r="H1333" s="3">
        <f t="shared" si="20"/>
        <v>0.4742647058823529</v>
      </c>
      <c r="I1333">
        <v>0.003</v>
      </c>
      <c r="J1333">
        <v>2167.54</v>
      </c>
      <c r="K1333">
        <v>0.002</v>
      </c>
      <c r="L1333">
        <v>865</v>
      </c>
      <c r="M1333">
        <v>1829</v>
      </c>
      <c r="N1333">
        <v>235.598</v>
      </c>
      <c r="O1333">
        <v>0</v>
      </c>
      <c r="P1333">
        <v>545</v>
      </c>
      <c r="Q1333">
        <v>1375</v>
      </c>
      <c r="R1333">
        <v>92</v>
      </c>
      <c r="V1333">
        <v>1695</v>
      </c>
      <c r="W1333">
        <v>505</v>
      </c>
      <c r="X1333">
        <v>1275</v>
      </c>
      <c r="Y1333">
        <v>85</v>
      </c>
      <c r="Z1333" t="s">
        <v>34</v>
      </c>
      <c r="AA1333" t="s">
        <v>64</v>
      </c>
    </row>
    <row r="1334" spans="1:27" ht="14.25">
      <c r="A1334" t="s">
        <v>1</v>
      </c>
      <c r="B1334" t="s">
        <v>168</v>
      </c>
      <c r="C1334" t="s">
        <v>27</v>
      </c>
      <c r="D1334" t="s">
        <v>33</v>
      </c>
      <c r="E1334">
        <v>2001</v>
      </c>
      <c r="F1334">
        <v>276</v>
      </c>
      <c r="G1334">
        <v>134</v>
      </c>
      <c r="H1334" s="3">
        <f t="shared" si="20"/>
        <v>0.4855072463768116</v>
      </c>
      <c r="I1334">
        <v>0.004</v>
      </c>
      <c r="J1334">
        <v>2013.65</v>
      </c>
      <c r="K1334">
        <v>0.002</v>
      </c>
      <c r="L1334">
        <v>876</v>
      </c>
      <c r="M1334">
        <v>1807</v>
      </c>
      <c r="N1334">
        <v>242.117</v>
      </c>
      <c r="O1334">
        <v>0</v>
      </c>
      <c r="P1334">
        <v>592</v>
      </c>
      <c r="Q1334">
        <v>1317</v>
      </c>
      <c r="R1334">
        <v>102</v>
      </c>
      <c r="V1334">
        <v>1821</v>
      </c>
      <c r="W1334">
        <v>597</v>
      </c>
      <c r="X1334">
        <v>1327</v>
      </c>
      <c r="Y1334">
        <v>103</v>
      </c>
      <c r="Z1334" t="s">
        <v>34</v>
      </c>
      <c r="AA1334" t="s">
        <v>64</v>
      </c>
    </row>
    <row r="1335" spans="1:27" ht="14.25">
      <c r="A1335" t="s">
        <v>1</v>
      </c>
      <c r="B1335" t="s">
        <v>168</v>
      </c>
      <c r="C1335" t="s">
        <v>27</v>
      </c>
      <c r="D1335" t="s">
        <v>33</v>
      </c>
      <c r="E1335">
        <v>2002</v>
      </c>
      <c r="F1335">
        <v>280</v>
      </c>
      <c r="G1335">
        <v>140</v>
      </c>
      <c r="H1335" s="3">
        <f t="shared" si="20"/>
        <v>0.5</v>
      </c>
      <c r="I1335">
        <v>0.004</v>
      </c>
      <c r="J1335">
        <v>2094.5</v>
      </c>
      <c r="K1335">
        <v>0.002</v>
      </c>
      <c r="L1335">
        <v>951</v>
      </c>
      <c r="M1335">
        <v>1910</v>
      </c>
      <c r="N1335">
        <v>266.651</v>
      </c>
      <c r="O1335">
        <v>0</v>
      </c>
      <c r="P1335">
        <v>590</v>
      </c>
      <c r="Q1335">
        <v>1442</v>
      </c>
      <c r="R1335">
        <v>122</v>
      </c>
      <c r="V1335">
        <v>1925</v>
      </c>
      <c r="W1335">
        <v>595</v>
      </c>
      <c r="X1335">
        <v>1453</v>
      </c>
      <c r="Y1335">
        <v>123</v>
      </c>
      <c r="Z1335" t="s">
        <v>34</v>
      </c>
      <c r="AA1335" t="s">
        <v>64</v>
      </c>
    </row>
    <row r="1336" spans="1:27" ht="14.25">
      <c r="A1336" t="s">
        <v>1</v>
      </c>
      <c r="B1336" t="s">
        <v>168</v>
      </c>
      <c r="C1336" t="s">
        <v>27</v>
      </c>
      <c r="D1336" t="s">
        <v>33</v>
      </c>
      <c r="E1336">
        <v>2003</v>
      </c>
      <c r="F1336">
        <v>284</v>
      </c>
      <c r="G1336">
        <v>145</v>
      </c>
      <c r="H1336" s="3">
        <f t="shared" si="20"/>
        <v>0.5105633802816901</v>
      </c>
      <c r="I1336">
        <v>0.004</v>
      </c>
      <c r="J1336">
        <v>2196.61</v>
      </c>
      <c r="K1336">
        <v>0.002</v>
      </c>
      <c r="L1336">
        <v>1115</v>
      </c>
      <c r="M1336">
        <v>2180</v>
      </c>
      <c r="N1336">
        <v>317.11</v>
      </c>
      <c r="O1336">
        <v>0</v>
      </c>
      <c r="P1336">
        <v>671</v>
      </c>
      <c r="Q1336">
        <v>1638</v>
      </c>
      <c r="R1336">
        <v>129</v>
      </c>
      <c r="V1336">
        <v>2197</v>
      </c>
      <c r="W1336">
        <v>676</v>
      </c>
      <c r="X1336">
        <v>1651</v>
      </c>
      <c r="Y1336">
        <v>130</v>
      </c>
      <c r="Z1336" t="s">
        <v>34</v>
      </c>
      <c r="AA1336" t="s">
        <v>64</v>
      </c>
    </row>
    <row r="1337" spans="1:27" ht="14.25">
      <c r="A1337" t="s">
        <v>1</v>
      </c>
      <c r="B1337" t="s">
        <v>168</v>
      </c>
      <c r="C1337" t="s">
        <v>27</v>
      </c>
      <c r="D1337" t="s">
        <v>33</v>
      </c>
      <c r="E1337">
        <v>2004</v>
      </c>
      <c r="F1337">
        <v>288</v>
      </c>
      <c r="G1337">
        <v>152</v>
      </c>
      <c r="H1337" s="3">
        <f t="shared" si="20"/>
        <v>0.5277777777777778</v>
      </c>
      <c r="I1337">
        <v>0.004</v>
      </c>
      <c r="J1337">
        <v>2390.21</v>
      </c>
      <c r="K1337">
        <v>0.002</v>
      </c>
      <c r="L1337">
        <v>1132</v>
      </c>
      <c r="M1337">
        <v>2153</v>
      </c>
      <c r="N1337">
        <v>326.361</v>
      </c>
      <c r="O1337">
        <v>0</v>
      </c>
      <c r="P1337">
        <v>634</v>
      </c>
      <c r="Q1337">
        <v>1692</v>
      </c>
      <c r="R1337">
        <v>174</v>
      </c>
      <c r="V1337">
        <v>2170</v>
      </c>
      <c r="W1337">
        <v>639</v>
      </c>
      <c r="X1337">
        <v>1706</v>
      </c>
      <c r="Y1337">
        <v>175</v>
      </c>
      <c r="Z1337" t="s">
        <v>34</v>
      </c>
      <c r="AA1337" t="s">
        <v>64</v>
      </c>
    </row>
    <row r="1338" spans="1:27" ht="14.25">
      <c r="A1338" t="s">
        <v>1</v>
      </c>
      <c r="B1338" t="s">
        <v>168</v>
      </c>
      <c r="C1338" t="s">
        <v>27</v>
      </c>
      <c r="D1338" t="s">
        <v>33</v>
      </c>
      <c r="E1338">
        <v>2005</v>
      </c>
      <c r="F1338">
        <v>292</v>
      </c>
      <c r="G1338">
        <v>158</v>
      </c>
      <c r="H1338" s="3">
        <f t="shared" si="20"/>
        <v>0.541095890410959</v>
      </c>
      <c r="I1338">
        <v>0.004</v>
      </c>
      <c r="J1338">
        <v>2239.44</v>
      </c>
      <c r="K1338">
        <v>0.001</v>
      </c>
      <c r="L1338">
        <v>1813</v>
      </c>
      <c r="M1338">
        <v>3358</v>
      </c>
      <c r="N1338">
        <v>530.181</v>
      </c>
      <c r="O1338">
        <v>0</v>
      </c>
      <c r="P1338">
        <v>1120</v>
      </c>
      <c r="Q1338">
        <v>2649</v>
      </c>
      <c r="R1338">
        <v>411</v>
      </c>
      <c r="V1338">
        <v>3385</v>
      </c>
      <c r="W1338">
        <v>1129</v>
      </c>
      <c r="X1338">
        <v>2670</v>
      </c>
      <c r="Y1338">
        <v>415</v>
      </c>
      <c r="Z1338" t="s">
        <v>34</v>
      </c>
      <c r="AA1338" t="s">
        <v>64</v>
      </c>
    </row>
    <row r="1339" spans="1:27" ht="14.25">
      <c r="A1339" t="s">
        <v>1</v>
      </c>
      <c r="B1339" t="s">
        <v>168</v>
      </c>
      <c r="C1339" t="s">
        <v>27</v>
      </c>
      <c r="D1339" t="s">
        <v>33</v>
      </c>
      <c r="E1339">
        <v>2006</v>
      </c>
      <c r="F1339">
        <v>297</v>
      </c>
      <c r="G1339">
        <v>164</v>
      </c>
      <c r="H1339" s="3">
        <f t="shared" si="20"/>
        <v>0.5521885521885522</v>
      </c>
      <c r="I1339">
        <v>0.004</v>
      </c>
      <c r="J1339">
        <v>2653.51</v>
      </c>
      <c r="K1339">
        <v>0.002</v>
      </c>
      <c r="L1339">
        <v>2169</v>
      </c>
      <c r="M1339">
        <v>3914</v>
      </c>
      <c r="N1339">
        <v>642.991</v>
      </c>
      <c r="O1339">
        <v>0</v>
      </c>
      <c r="P1339">
        <v>1231</v>
      </c>
      <c r="Q1339">
        <v>3114</v>
      </c>
      <c r="R1339">
        <v>430</v>
      </c>
      <c r="V1339">
        <v>3946</v>
      </c>
      <c r="W1339">
        <v>1240</v>
      </c>
      <c r="X1339">
        <v>3139</v>
      </c>
      <c r="Y1339">
        <v>434</v>
      </c>
      <c r="Z1339" t="s">
        <v>34</v>
      </c>
      <c r="AA1339" t="s">
        <v>64</v>
      </c>
    </row>
    <row r="1340" spans="1:27" ht="14.25">
      <c r="A1340" t="s">
        <v>1</v>
      </c>
      <c r="B1340" t="s">
        <v>168</v>
      </c>
      <c r="C1340" t="s">
        <v>27</v>
      </c>
      <c r="D1340" t="s">
        <v>33</v>
      </c>
      <c r="E1340">
        <v>2007</v>
      </c>
      <c r="F1340">
        <v>301</v>
      </c>
      <c r="G1340">
        <v>171</v>
      </c>
      <c r="H1340" s="3">
        <f t="shared" si="20"/>
        <v>0.5681063122923588</v>
      </c>
      <c r="I1340">
        <v>0.004</v>
      </c>
      <c r="J1340">
        <v>3056.31</v>
      </c>
      <c r="K1340">
        <v>0.002</v>
      </c>
      <c r="L1340">
        <v>2373</v>
      </c>
      <c r="M1340">
        <v>4180</v>
      </c>
      <c r="N1340">
        <v>713.631</v>
      </c>
      <c r="O1340">
        <v>0</v>
      </c>
      <c r="P1340">
        <v>1359</v>
      </c>
      <c r="Q1340">
        <v>3336</v>
      </c>
      <c r="R1340">
        <v>515</v>
      </c>
      <c r="V1340">
        <v>4213</v>
      </c>
      <c r="W1340">
        <v>1370</v>
      </c>
      <c r="X1340">
        <v>3363</v>
      </c>
      <c r="Y1340">
        <v>519</v>
      </c>
      <c r="Z1340" t="s">
        <v>34</v>
      </c>
      <c r="AA1340" t="s">
        <v>64</v>
      </c>
    </row>
    <row r="1341" spans="1:27" ht="14.25">
      <c r="A1341" t="s">
        <v>1</v>
      </c>
      <c r="B1341" t="s">
        <v>168</v>
      </c>
      <c r="C1341" t="s">
        <v>27</v>
      </c>
      <c r="D1341" t="s">
        <v>33</v>
      </c>
      <c r="E1341">
        <v>2008</v>
      </c>
      <c r="F1341">
        <v>305</v>
      </c>
      <c r="G1341">
        <v>177</v>
      </c>
      <c r="H1341" s="3">
        <f t="shared" si="20"/>
        <v>0.580327868852459</v>
      </c>
      <c r="I1341">
        <v>0.004</v>
      </c>
      <c r="J1341">
        <v>3652.98</v>
      </c>
      <c r="K1341">
        <v>0.002</v>
      </c>
      <c r="L1341">
        <v>2246</v>
      </c>
      <c r="M1341">
        <v>3864</v>
      </c>
      <c r="N1341">
        <v>684.947</v>
      </c>
      <c r="O1341">
        <v>0</v>
      </c>
      <c r="P1341">
        <v>722</v>
      </c>
      <c r="Q1341">
        <v>3522</v>
      </c>
      <c r="R1341">
        <v>380</v>
      </c>
      <c r="V1341">
        <v>3895</v>
      </c>
      <c r="W1341">
        <v>728</v>
      </c>
      <c r="X1341">
        <v>3550</v>
      </c>
      <c r="Y1341">
        <v>383</v>
      </c>
      <c r="Z1341" t="s">
        <v>34</v>
      </c>
      <c r="AA1341" t="s">
        <v>64</v>
      </c>
    </row>
    <row r="1342" spans="1:27" ht="14.25">
      <c r="A1342" t="s">
        <v>1</v>
      </c>
      <c r="B1342" t="s">
        <v>168</v>
      </c>
      <c r="C1342" t="s">
        <v>27</v>
      </c>
      <c r="D1342" t="s">
        <v>33</v>
      </c>
      <c r="E1342">
        <v>2009</v>
      </c>
      <c r="F1342">
        <v>309</v>
      </c>
      <c r="G1342">
        <v>184</v>
      </c>
      <c r="H1342" s="3">
        <f t="shared" si="20"/>
        <v>0.5954692556634305</v>
      </c>
      <c r="I1342">
        <v>0.004</v>
      </c>
      <c r="J1342">
        <v>3932.08</v>
      </c>
      <c r="K1342">
        <v>0.002</v>
      </c>
      <c r="L1342">
        <v>2471</v>
      </c>
      <c r="M1342">
        <v>4159</v>
      </c>
      <c r="N1342">
        <v>764.725</v>
      </c>
      <c r="O1342">
        <v>0</v>
      </c>
      <c r="P1342">
        <v>778</v>
      </c>
      <c r="Q1342">
        <v>3791</v>
      </c>
      <c r="R1342">
        <v>409</v>
      </c>
      <c r="V1342">
        <v>4192</v>
      </c>
      <c r="W1342">
        <v>784</v>
      </c>
      <c r="X1342">
        <v>3821</v>
      </c>
      <c r="Y1342">
        <v>412</v>
      </c>
      <c r="Z1342" t="s">
        <v>36</v>
      </c>
      <c r="AA1342" t="s">
        <v>64</v>
      </c>
    </row>
    <row r="1343" spans="1:27" ht="14.25">
      <c r="A1343" t="s">
        <v>1</v>
      </c>
      <c r="B1343" t="s">
        <v>168</v>
      </c>
      <c r="C1343" t="s">
        <v>27</v>
      </c>
      <c r="D1343" t="s">
        <v>33</v>
      </c>
      <c r="E1343">
        <v>2010</v>
      </c>
      <c r="F1343">
        <v>314</v>
      </c>
      <c r="G1343">
        <v>191</v>
      </c>
      <c r="H1343" s="3">
        <f t="shared" si="20"/>
        <v>0.60828025477707</v>
      </c>
      <c r="I1343">
        <v>0.004</v>
      </c>
      <c r="J1343">
        <v>4230.41</v>
      </c>
      <c r="K1343">
        <v>0.002</v>
      </c>
      <c r="L1343">
        <v>2715</v>
      </c>
      <c r="M1343">
        <v>4475</v>
      </c>
      <c r="N1343">
        <v>852.421</v>
      </c>
      <c r="O1343">
        <v>0</v>
      </c>
      <c r="P1343">
        <v>837</v>
      </c>
      <c r="Q1343">
        <v>4078</v>
      </c>
      <c r="R1343">
        <v>440</v>
      </c>
      <c r="V1343">
        <v>4510</v>
      </c>
      <c r="W1343">
        <v>843</v>
      </c>
      <c r="X1343">
        <v>4111</v>
      </c>
      <c r="Y1343">
        <v>444</v>
      </c>
      <c r="Z1343" t="s">
        <v>36</v>
      </c>
      <c r="AA1343" t="s">
        <v>64</v>
      </c>
    </row>
    <row r="1344" spans="1:27" ht="14.25">
      <c r="A1344" t="s">
        <v>1</v>
      </c>
      <c r="B1344" t="s">
        <v>169</v>
      </c>
      <c r="C1344" t="s">
        <v>38</v>
      </c>
      <c r="D1344" t="s">
        <v>28</v>
      </c>
      <c r="E1344">
        <v>2000</v>
      </c>
      <c r="F1344">
        <v>10523</v>
      </c>
      <c r="G1344">
        <v>4546</v>
      </c>
      <c r="H1344" s="3">
        <f t="shared" si="20"/>
        <v>0.4320060819158035</v>
      </c>
      <c r="I1344">
        <v>0.123</v>
      </c>
      <c r="J1344">
        <v>240.13</v>
      </c>
      <c r="K1344">
        <v>0.008</v>
      </c>
      <c r="L1344">
        <v>190</v>
      </c>
      <c r="M1344">
        <v>440</v>
      </c>
      <c r="N1344">
        <v>1998.222</v>
      </c>
      <c r="O1344">
        <v>0.002</v>
      </c>
      <c r="P1344">
        <v>306</v>
      </c>
      <c r="Q1344">
        <v>150</v>
      </c>
      <c r="R1344">
        <v>16</v>
      </c>
      <c r="V1344">
        <v>585</v>
      </c>
      <c r="W1344">
        <v>408</v>
      </c>
      <c r="X1344">
        <v>199</v>
      </c>
      <c r="Y1344">
        <v>22</v>
      </c>
      <c r="Z1344" t="s">
        <v>34</v>
      </c>
      <c r="AA1344" t="s">
        <v>35</v>
      </c>
    </row>
    <row r="1345" spans="1:27" ht="14.25">
      <c r="A1345" t="s">
        <v>1</v>
      </c>
      <c r="B1345" t="s">
        <v>169</v>
      </c>
      <c r="C1345" t="s">
        <v>38</v>
      </c>
      <c r="D1345" t="s">
        <v>28</v>
      </c>
      <c r="E1345">
        <v>2001</v>
      </c>
      <c r="F1345">
        <v>10759</v>
      </c>
      <c r="G1345">
        <v>4658</v>
      </c>
      <c r="H1345" s="3">
        <f t="shared" si="20"/>
        <v>0.4329398642996561</v>
      </c>
      <c r="I1345">
        <v>0.124</v>
      </c>
      <c r="J1345">
        <v>264.92</v>
      </c>
      <c r="K1345">
        <v>0.009</v>
      </c>
      <c r="L1345">
        <v>168</v>
      </c>
      <c r="M1345">
        <v>388</v>
      </c>
      <c r="N1345">
        <v>1805.955</v>
      </c>
      <c r="O1345">
        <v>0.002</v>
      </c>
      <c r="P1345">
        <v>253</v>
      </c>
      <c r="Q1345">
        <v>152</v>
      </c>
      <c r="R1345">
        <v>18</v>
      </c>
      <c r="V1345">
        <v>545</v>
      </c>
      <c r="W1345">
        <v>356</v>
      </c>
      <c r="X1345">
        <v>214</v>
      </c>
      <c r="Y1345">
        <v>25</v>
      </c>
      <c r="Z1345" t="s">
        <v>34</v>
      </c>
      <c r="AA1345" t="s">
        <v>35</v>
      </c>
    </row>
    <row r="1346" spans="1:27" ht="14.25">
      <c r="A1346" t="s">
        <v>1</v>
      </c>
      <c r="B1346" t="s">
        <v>169</v>
      </c>
      <c r="C1346" t="s">
        <v>38</v>
      </c>
      <c r="D1346" t="s">
        <v>28</v>
      </c>
      <c r="E1346">
        <v>2002</v>
      </c>
      <c r="F1346">
        <v>11011</v>
      </c>
      <c r="G1346">
        <v>4785</v>
      </c>
      <c r="H1346" s="3">
        <f aca="true" t="shared" si="21" ref="H1346:H1409">G1346/F1346</f>
        <v>0.43456543456543456</v>
      </c>
      <c r="I1346">
        <v>0.125</v>
      </c>
      <c r="J1346">
        <v>286.8</v>
      </c>
      <c r="K1346">
        <v>0.009</v>
      </c>
      <c r="L1346">
        <v>265</v>
      </c>
      <c r="M1346">
        <v>609</v>
      </c>
      <c r="N1346">
        <v>2914.396</v>
      </c>
      <c r="O1346">
        <v>0.002</v>
      </c>
      <c r="P1346">
        <v>414</v>
      </c>
      <c r="Q1346">
        <v>223</v>
      </c>
      <c r="R1346">
        <v>29</v>
      </c>
      <c r="V1346">
        <v>719</v>
      </c>
      <c r="W1346">
        <v>489</v>
      </c>
      <c r="X1346">
        <v>263</v>
      </c>
      <c r="Y1346">
        <v>34</v>
      </c>
      <c r="Z1346" t="s">
        <v>34</v>
      </c>
      <c r="AA1346" t="s">
        <v>35</v>
      </c>
    </row>
    <row r="1347" spans="1:27" ht="14.25">
      <c r="A1347" t="s">
        <v>1</v>
      </c>
      <c r="B1347" t="s">
        <v>169</v>
      </c>
      <c r="C1347" t="s">
        <v>38</v>
      </c>
      <c r="D1347" t="s">
        <v>28</v>
      </c>
      <c r="E1347">
        <v>2003</v>
      </c>
      <c r="F1347">
        <v>11277</v>
      </c>
      <c r="G1347">
        <v>4922</v>
      </c>
      <c r="H1347" s="3">
        <f t="shared" si="21"/>
        <v>0.4364635984747717</v>
      </c>
      <c r="I1347">
        <v>0.126</v>
      </c>
      <c r="J1347">
        <v>371.92</v>
      </c>
      <c r="K1347">
        <v>0.011</v>
      </c>
      <c r="L1347">
        <v>322</v>
      </c>
      <c r="M1347">
        <v>737</v>
      </c>
      <c r="N1347">
        <v>3625.987</v>
      </c>
      <c r="O1347">
        <v>0.003</v>
      </c>
      <c r="P1347">
        <v>464</v>
      </c>
      <c r="Q1347">
        <v>314</v>
      </c>
      <c r="R1347">
        <v>41</v>
      </c>
      <c r="V1347">
        <v>722</v>
      </c>
      <c r="W1347">
        <v>455</v>
      </c>
      <c r="X1347">
        <v>307</v>
      </c>
      <c r="Y1347">
        <v>40</v>
      </c>
      <c r="Z1347" t="s">
        <v>34</v>
      </c>
      <c r="AA1347" t="s">
        <v>35</v>
      </c>
    </row>
    <row r="1348" spans="1:27" ht="14.25">
      <c r="A1348" t="s">
        <v>1</v>
      </c>
      <c r="B1348" t="s">
        <v>169</v>
      </c>
      <c r="C1348" t="s">
        <v>38</v>
      </c>
      <c r="D1348" t="s">
        <v>28</v>
      </c>
      <c r="E1348">
        <v>2004</v>
      </c>
      <c r="F1348">
        <v>11552</v>
      </c>
      <c r="G1348">
        <v>5065</v>
      </c>
      <c r="H1348" s="3">
        <f t="shared" si="21"/>
        <v>0.438452216066482</v>
      </c>
      <c r="I1348">
        <v>0.127</v>
      </c>
      <c r="J1348">
        <v>408.99</v>
      </c>
      <c r="K1348">
        <v>0.011</v>
      </c>
      <c r="L1348">
        <v>427</v>
      </c>
      <c r="M1348">
        <v>974</v>
      </c>
      <c r="N1348">
        <v>4935.093</v>
      </c>
      <c r="O1348">
        <v>0.003</v>
      </c>
      <c r="P1348">
        <v>663</v>
      </c>
      <c r="Q1348">
        <v>361</v>
      </c>
      <c r="R1348">
        <v>50</v>
      </c>
      <c r="V1348">
        <v>886</v>
      </c>
      <c r="W1348">
        <v>603</v>
      </c>
      <c r="X1348">
        <v>328</v>
      </c>
      <c r="Y1348">
        <v>45</v>
      </c>
      <c r="Z1348" t="s">
        <v>34</v>
      </c>
      <c r="AA1348" t="s">
        <v>35</v>
      </c>
    </row>
    <row r="1349" spans="1:27" ht="14.25">
      <c r="A1349" t="s">
        <v>1</v>
      </c>
      <c r="B1349" t="s">
        <v>169</v>
      </c>
      <c r="C1349" t="s">
        <v>38</v>
      </c>
      <c r="D1349" t="s">
        <v>28</v>
      </c>
      <c r="E1349">
        <v>2005</v>
      </c>
      <c r="F1349">
        <v>11833</v>
      </c>
      <c r="G1349">
        <v>5209</v>
      </c>
      <c r="H1349" s="3">
        <f t="shared" si="21"/>
        <v>0.4402095833685456</v>
      </c>
      <c r="I1349">
        <v>0.129</v>
      </c>
      <c r="J1349">
        <v>440.42</v>
      </c>
      <c r="K1349">
        <v>0.011</v>
      </c>
      <c r="L1349">
        <v>408</v>
      </c>
      <c r="M1349">
        <v>926</v>
      </c>
      <c r="N1349">
        <v>4821.959</v>
      </c>
      <c r="O1349">
        <v>0.003</v>
      </c>
      <c r="P1349">
        <v>612</v>
      </c>
      <c r="Q1349">
        <v>358</v>
      </c>
      <c r="R1349">
        <v>44</v>
      </c>
      <c r="V1349">
        <v>972</v>
      </c>
      <c r="W1349">
        <v>643</v>
      </c>
      <c r="X1349">
        <v>376</v>
      </c>
      <c r="Y1349">
        <v>47</v>
      </c>
      <c r="Z1349" t="s">
        <v>34</v>
      </c>
      <c r="AA1349" t="s">
        <v>35</v>
      </c>
    </row>
    <row r="1350" spans="1:27" ht="14.25">
      <c r="A1350" t="s">
        <v>1</v>
      </c>
      <c r="B1350" t="s">
        <v>169</v>
      </c>
      <c r="C1350" t="s">
        <v>38</v>
      </c>
      <c r="D1350" t="s">
        <v>28</v>
      </c>
      <c r="E1350">
        <v>2006</v>
      </c>
      <c r="F1350">
        <v>12118</v>
      </c>
      <c r="G1350">
        <v>5352</v>
      </c>
      <c r="H1350" s="3">
        <f t="shared" si="21"/>
        <v>0.4416570391153656</v>
      </c>
      <c r="I1350">
        <v>0.13</v>
      </c>
      <c r="J1350">
        <v>480.07</v>
      </c>
      <c r="K1350">
        <v>0.012</v>
      </c>
      <c r="L1350">
        <v>395</v>
      </c>
      <c r="M1350">
        <v>894</v>
      </c>
      <c r="N1350">
        <v>4782.365</v>
      </c>
      <c r="O1350">
        <v>0.003</v>
      </c>
      <c r="P1350">
        <v>576</v>
      </c>
      <c r="Q1350">
        <v>357</v>
      </c>
      <c r="R1350">
        <v>40</v>
      </c>
      <c r="V1350">
        <v>840</v>
      </c>
      <c r="W1350">
        <v>541</v>
      </c>
      <c r="X1350">
        <v>336</v>
      </c>
      <c r="Y1350">
        <v>37</v>
      </c>
      <c r="Z1350" t="s">
        <v>34</v>
      </c>
      <c r="AA1350" t="s">
        <v>35</v>
      </c>
    </row>
    <row r="1351" spans="1:27" ht="14.25">
      <c r="A1351" t="s">
        <v>1</v>
      </c>
      <c r="B1351" t="s">
        <v>169</v>
      </c>
      <c r="C1351" t="s">
        <v>38</v>
      </c>
      <c r="D1351" t="s">
        <v>28</v>
      </c>
      <c r="E1351">
        <v>2007</v>
      </c>
      <c r="F1351">
        <v>12409</v>
      </c>
      <c r="G1351">
        <v>5497</v>
      </c>
      <c r="H1351" s="3">
        <f t="shared" si="21"/>
        <v>0.4429849302925296</v>
      </c>
      <c r="I1351">
        <v>0.131</v>
      </c>
      <c r="J1351">
        <v>547.94</v>
      </c>
      <c r="K1351">
        <v>0.012</v>
      </c>
      <c r="L1351">
        <v>518</v>
      </c>
      <c r="M1351">
        <v>1168</v>
      </c>
      <c r="N1351">
        <v>6421.746</v>
      </c>
      <c r="O1351">
        <v>0.003</v>
      </c>
      <c r="P1351">
        <v>761</v>
      </c>
      <c r="Q1351">
        <v>460</v>
      </c>
      <c r="R1351">
        <v>53</v>
      </c>
      <c r="V1351">
        <v>982</v>
      </c>
      <c r="W1351">
        <v>640</v>
      </c>
      <c r="X1351">
        <v>387</v>
      </c>
      <c r="Y1351">
        <v>45</v>
      </c>
      <c r="Z1351" t="s">
        <v>34</v>
      </c>
      <c r="AA1351" t="s">
        <v>35</v>
      </c>
    </row>
    <row r="1352" spans="1:27" ht="14.25">
      <c r="A1352" t="s">
        <v>1</v>
      </c>
      <c r="B1352" t="s">
        <v>169</v>
      </c>
      <c r="C1352" t="s">
        <v>38</v>
      </c>
      <c r="D1352" t="s">
        <v>28</v>
      </c>
      <c r="E1352">
        <v>2008</v>
      </c>
      <c r="F1352">
        <v>12706</v>
      </c>
      <c r="G1352">
        <v>5644</v>
      </c>
      <c r="H1352" s="3">
        <f t="shared" si="21"/>
        <v>0.44419959074453014</v>
      </c>
      <c r="I1352">
        <v>0.132</v>
      </c>
      <c r="J1352">
        <v>655.97</v>
      </c>
      <c r="K1352">
        <v>0.013</v>
      </c>
      <c r="L1352">
        <v>440</v>
      </c>
      <c r="M1352">
        <v>990</v>
      </c>
      <c r="N1352">
        <v>5586.243</v>
      </c>
      <c r="O1352">
        <v>0.003</v>
      </c>
      <c r="P1352">
        <v>604</v>
      </c>
      <c r="Q1352">
        <v>436</v>
      </c>
      <c r="R1352">
        <v>50</v>
      </c>
      <c r="V1352">
        <v>880</v>
      </c>
      <c r="W1352">
        <v>537</v>
      </c>
      <c r="X1352">
        <v>388</v>
      </c>
      <c r="Y1352">
        <v>45</v>
      </c>
      <c r="Z1352" t="s">
        <v>34</v>
      </c>
      <c r="AA1352" t="s">
        <v>35</v>
      </c>
    </row>
    <row r="1353" spans="1:27" ht="14.25">
      <c r="A1353" t="s">
        <v>1</v>
      </c>
      <c r="B1353" t="s">
        <v>169</v>
      </c>
      <c r="C1353" t="s">
        <v>38</v>
      </c>
      <c r="D1353" t="s">
        <v>28</v>
      </c>
      <c r="E1353">
        <v>2009</v>
      </c>
      <c r="F1353">
        <v>13010</v>
      </c>
      <c r="G1353">
        <v>5796</v>
      </c>
      <c r="H1353" s="3">
        <f t="shared" si="21"/>
        <v>0.4455034588777863</v>
      </c>
      <c r="I1353">
        <v>0.133</v>
      </c>
      <c r="J1353">
        <v>655.95</v>
      </c>
      <c r="K1353">
        <v>0.015</v>
      </c>
      <c r="L1353">
        <v>456</v>
      </c>
      <c r="M1353">
        <v>1024</v>
      </c>
      <c r="N1353">
        <v>5937.685</v>
      </c>
      <c r="O1353">
        <v>0.003</v>
      </c>
      <c r="P1353">
        <v>625</v>
      </c>
      <c r="Q1353">
        <v>452</v>
      </c>
      <c r="R1353">
        <v>52</v>
      </c>
      <c r="V1353">
        <v>880</v>
      </c>
      <c r="W1353">
        <v>537</v>
      </c>
      <c r="X1353">
        <v>388</v>
      </c>
      <c r="Y1353">
        <v>45</v>
      </c>
      <c r="Z1353" t="s">
        <v>36</v>
      </c>
      <c r="AA1353" t="s">
        <v>35</v>
      </c>
    </row>
    <row r="1354" spans="1:27" ht="14.25">
      <c r="A1354" t="s">
        <v>1</v>
      </c>
      <c r="B1354" t="s">
        <v>169</v>
      </c>
      <c r="C1354" t="s">
        <v>38</v>
      </c>
      <c r="D1354" t="s">
        <v>28</v>
      </c>
      <c r="E1354">
        <v>2010</v>
      </c>
      <c r="F1354">
        <v>13323</v>
      </c>
      <c r="G1354">
        <v>5954</v>
      </c>
      <c r="H1354" s="3">
        <f t="shared" si="21"/>
        <v>0.44689634466711703</v>
      </c>
      <c r="I1354">
        <v>0.134</v>
      </c>
      <c r="J1354">
        <v>682.53</v>
      </c>
      <c r="K1354">
        <v>0.015</v>
      </c>
      <c r="L1354">
        <v>440</v>
      </c>
      <c r="M1354">
        <v>985</v>
      </c>
      <c r="N1354">
        <v>5865.992</v>
      </c>
      <c r="O1354">
        <v>0.003</v>
      </c>
      <c r="P1354">
        <v>601</v>
      </c>
      <c r="Q1354">
        <v>434</v>
      </c>
      <c r="R1354">
        <v>50</v>
      </c>
      <c r="V1354">
        <v>916</v>
      </c>
      <c r="W1354">
        <v>559</v>
      </c>
      <c r="X1354">
        <v>404</v>
      </c>
      <c r="Y1354">
        <v>47</v>
      </c>
      <c r="Z1354" t="s">
        <v>36</v>
      </c>
      <c r="AA1354" t="s">
        <v>35</v>
      </c>
    </row>
    <row r="1355" spans="1:27" ht="14.25">
      <c r="A1355" t="s">
        <v>1</v>
      </c>
      <c r="B1355" t="s">
        <v>170</v>
      </c>
      <c r="C1355" t="s">
        <v>32</v>
      </c>
      <c r="D1355" t="s">
        <v>42</v>
      </c>
      <c r="E1355">
        <v>2000</v>
      </c>
      <c r="F1355">
        <v>389</v>
      </c>
      <c r="G1355">
        <v>282</v>
      </c>
      <c r="H1355" s="3">
        <f t="shared" si="21"/>
        <v>0.7249357326478149</v>
      </c>
      <c r="I1355">
        <v>0.008</v>
      </c>
      <c r="J1355">
        <v>10104.3</v>
      </c>
      <c r="K1355">
        <v>0.012</v>
      </c>
      <c r="L1355">
        <v>38888</v>
      </c>
      <c r="M1355">
        <v>53636</v>
      </c>
      <c r="N1355">
        <v>15123.698</v>
      </c>
      <c r="O1355">
        <v>0.013</v>
      </c>
      <c r="P1355">
        <v>29941</v>
      </c>
      <c r="Q1355">
        <v>32330</v>
      </c>
      <c r="R1355">
        <v>8635</v>
      </c>
      <c r="V1355">
        <v>65507</v>
      </c>
      <c r="W1355">
        <v>36568</v>
      </c>
      <c r="X1355">
        <v>39486</v>
      </c>
      <c r="Y1355">
        <v>10547</v>
      </c>
      <c r="Z1355" t="s">
        <v>34</v>
      </c>
      <c r="AA1355" t="s">
        <v>35</v>
      </c>
    </row>
    <row r="1356" spans="1:27" ht="14.25">
      <c r="A1356" t="s">
        <v>1</v>
      </c>
      <c r="B1356" t="s">
        <v>170</v>
      </c>
      <c r="C1356" t="s">
        <v>32</v>
      </c>
      <c r="D1356" t="s">
        <v>42</v>
      </c>
      <c r="E1356">
        <v>2001</v>
      </c>
      <c r="F1356">
        <v>392</v>
      </c>
      <c r="G1356">
        <v>286</v>
      </c>
      <c r="H1356" s="3">
        <f t="shared" si="21"/>
        <v>0.7295918367346939</v>
      </c>
      <c r="I1356">
        <v>0.008</v>
      </c>
      <c r="J1356">
        <v>9800.8</v>
      </c>
      <c r="K1356">
        <v>0.012</v>
      </c>
      <c r="L1356">
        <v>37846</v>
      </c>
      <c r="M1356">
        <v>51791</v>
      </c>
      <c r="N1356">
        <v>14818.549</v>
      </c>
      <c r="O1356">
        <v>0.014</v>
      </c>
      <c r="P1356">
        <v>29555</v>
      </c>
      <c r="Q1356">
        <v>31160</v>
      </c>
      <c r="R1356">
        <v>8924</v>
      </c>
      <c r="V1356">
        <v>65318</v>
      </c>
      <c r="W1356">
        <v>37275</v>
      </c>
      <c r="X1356">
        <v>39298</v>
      </c>
      <c r="Y1356">
        <v>11254</v>
      </c>
      <c r="Z1356" t="s">
        <v>34</v>
      </c>
      <c r="AA1356" t="s">
        <v>35</v>
      </c>
    </row>
    <row r="1357" spans="1:27" ht="14.25">
      <c r="A1357" t="s">
        <v>1</v>
      </c>
      <c r="B1357" t="s">
        <v>170</v>
      </c>
      <c r="C1357" t="s">
        <v>32</v>
      </c>
      <c r="D1357" t="s">
        <v>42</v>
      </c>
      <c r="E1357">
        <v>2002</v>
      </c>
      <c r="F1357">
        <v>394</v>
      </c>
      <c r="G1357">
        <v>291</v>
      </c>
      <c r="H1357" s="3">
        <f t="shared" si="21"/>
        <v>0.7385786802030457</v>
      </c>
      <c r="I1357">
        <v>0.008</v>
      </c>
      <c r="J1357">
        <v>10707.38</v>
      </c>
      <c r="K1357">
        <v>0.013</v>
      </c>
      <c r="L1357">
        <v>40421</v>
      </c>
      <c r="M1357">
        <v>54869</v>
      </c>
      <c r="N1357">
        <v>15943.309</v>
      </c>
      <c r="O1357">
        <v>0.013</v>
      </c>
      <c r="P1357">
        <v>30654</v>
      </c>
      <c r="Q1357">
        <v>34556</v>
      </c>
      <c r="R1357">
        <v>10341</v>
      </c>
      <c r="V1357">
        <v>61049</v>
      </c>
      <c r="W1357">
        <v>34107</v>
      </c>
      <c r="X1357">
        <v>38448</v>
      </c>
      <c r="Y1357">
        <v>11505</v>
      </c>
      <c r="Z1357" t="s">
        <v>34</v>
      </c>
      <c r="AA1357" t="s">
        <v>35</v>
      </c>
    </row>
    <row r="1358" spans="1:27" ht="14.25">
      <c r="A1358" t="s">
        <v>1</v>
      </c>
      <c r="B1358" t="s">
        <v>170</v>
      </c>
      <c r="C1358" t="s">
        <v>32</v>
      </c>
      <c r="D1358" t="s">
        <v>42</v>
      </c>
      <c r="E1358">
        <v>2003</v>
      </c>
      <c r="F1358">
        <v>397</v>
      </c>
      <c r="G1358">
        <v>295</v>
      </c>
      <c r="H1358" s="3">
        <f t="shared" si="21"/>
        <v>0.743073047858942</v>
      </c>
      <c r="I1358">
        <v>0.008</v>
      </c>
      <c r="J1358">
        <v>12545.05</v>
      </c>
      <c r="K1358">
        <v>0.013</v>
      </c>
      <c r="L1358">
        <v>53391</v>
      </c>
      <c r="M1358">
        <v>71887</v>
      </c>
      <c r="N1358">
        <v>21217.73</v>
      </c>
      <c r="O1358">
        <v>0.015</v>
      </c>
      <c r="P1358">
        <v>38999</v>
      </c>
      <c r="Q1358">
        <v>45408</v>
      </c>
      <c r="R1358">
        <v>12520</v>
      </c>
      <c r="V1358">
        <v>68690</v>
      </c>
      <c r="W1358">
        <v>37264</v>
      </c>
      <c r="X1358">
        <v>43389</v>
      </c>
      <c r="Y1358">
        <v>11963</v>
      </c>
      <c r="Z1358" t="s">
        <v>34</v>
      </c>
      <c r="AA1358" t="s">
        <v>35</v>
      </c>
    </row>
    <row r="1359" spans="1:27" ht="14.25">
      <c r="A1359" t="s">
        <v>1</v>
      </c>
      <c r="B1359" t="s">
        <v>170</v>
      </c>
      <c r="C1359" t="s">
        <v>32</v>
      </c>
      <c r="D1359" t="s">
        <v>42</v>
      </c>
      <c r="E1359">
        <v>2004</v>
      </c>
      <c r="F1359">
        <v>400</v>
      </c>
      <c r="G1359">
        <v>300</v>
      </c>
      <c r="H1359" s="3">
        <f t="shared" si="21"/>
        <v>0.75</v>
      </c>
      <c r="I1359">
        <v>0.008</v>
      </c>
      <c r="J1359">
        <v>13963.96</v>
      </c>
      <c r="K1359">
        <v>0.013</v>
      </c>
      <c r="L1359">
        <v>62894</v>
      </c>
      <c r="M1359">
        <v>83994</v>
      </c>
      <c r="N1359">
        <v>25168.207</v>
      </c>
      <c r="O1359">
        <v>0.016</v>
      </c>
      <c r="P1359">
        <v>48954</v>
      </c>
      <c r="Q1359">
        <v>50258</v>
      </c>
      <c r="R1359">
        <v>15218</v>
      </c>
      <c r="V1359">
        <v>74644</v>
      </c>
      <c r="W1359">
        <v>43505</v>
      </c>
      <c r="X1359">
        <v>44663</v>
      </c>
      <c r="Y1359">
        <v>13524</v>
      </c>
      <c r="Z1359" t="s">
        <v>34</v>
      </c>
      <c r="AA1359" t="s">
        <v>35</v>
      </c>
    </row>
    <row r="1360" spans="1:27" ht="14.25">
      <c r="A1360" t="s">
        <v>1</v>
      </c>
      <c r="B1360" t="s">
        <v>170</v>
      </c>
      <c r="C1360" t="s">
        <v>32</v>
      </c>
      <c r="D1360" t="s">
        <v>42</v>
      </c>
      <c r="E1360">
        <v>2005</v>
      </c>
      <c r="F1360">
        <v>403</v>
      </c>
      <c r="G1360">
        <v>304</v>
      </c>
      <c r="H1360" s="3">
        <f t="shared" si="21"/>
        <v>0.7543424317617866</v>
      </c>
      <c r="I1360">
        <v>0.007</v>
      </c>
      <c r="J1360">
        <v>14730.57</v>
      </c>
      <c r="K1360">
        <v>0.013</v>
      </c>
      <c r="L1360">
        <v>63789</v>
      </c>
      <c r="M1360">
        <v>84507</v>
      </c>
      <c r="N1360">
        <v>25679.137</v>
      </c>
      <c r="O1360">
        <v>0.015</v>
      </c>
      <c r="P1360">
        <v>48753</v>
      </c>
      <c r="Q1360">
        <v>50222</v>
      </c>
      <c r="R1360">
        <v>14468</v>
      </c>
      <c r="V1360">
        <v>85514</v>
      </c>
      <c r="W1360">
        <v>49334</v>
      </c>
      <c r="X1360">
        <v>50820</v>
      </c>
      <c r="Y1360">
        <v>14640</v>
      </c>
      <c r="Z1360" t="s">
        <v>34</v>
      </c>
      <c r="AA1360" t="s">
        <v>35</v>
      </c>
    </row>
    <row r="1361" spans="1:27" ht="14.25">
      <c r="A1361" t="s">
        <v>1</v>
      </c>
      <c r="B1361" t="s">
        <v>170</v>
      </c>
      <c r="C1361" t="s">
        <v>32</v>
      </c>
      <c r="D1361" t="s">
        <v>42</v>
      </c>
      <c r="E1361">
        <v>2006</v>
      </c>
      <c r="F1361">
        <v>405</v>
      </c>
      <c r="G1361">
        <v>308</v>
      </c>
      <c r="H1361" s="3">
        <f t="shared" si="21"/>
        <v>0.7604938271604939</v>
      </c>
      <c r="I1361">
        <v>0.007</v>
      </c>
      <c r="J1361">
        <v>15853</v>
      </c>
      <c r="K1361">
        <v>0.013</v>
      </c>
      <c r="L1361">
        <v>68731</v>
      </c>
      <c r="M1361">
        <v>90337</v>
      </c>
      <c r="N1361">
        <v>27803.459</v>
      </c>
      <c r="O1361">
        <v>0.015</v>
      </c>
      <c r="P1361">
        <v>52190</v>
      </c>
      <c r="Q1361">
        <v>55044</v>
      </c>
      <c r="R1361">
        <v>16898</v>
      </c>
      <c r="V1361">
        <v>82096</v>
      </c>
      <c r="W1361">
        <v>47429</v>
      </c>
      <c r="X1361">
        <v>50023</v>
      </c>
      <c r="Y1361">
        <v>15356</v>
      </c>
      <c r="Z1361" t="s">
        <v>34</v>
      </c>
      <c r="AA1361" t="s">
        <v>35</v>
      </c>
    </row>
    <row r="1362" spans="1:27" ht="14.25">
      <c r="A1362" t="s">
        <v>1</v>
      </c>
      <c r="B1362" t="s">
        <v>170</v>
      </c>
      <c r="C1362" t="s">
        <v>32</v>
      </c>
      <c r="D1362" t="s">
        <v>42</v>
      </c>
      <c r="E1362">
        <v>2007</v>
      </c>
      <c r="F1362">
        <v>406</v>
      </c>
      <c r="G1362">
        <v>311</v>
      </c>
      <c r="H1362" s="3">
        <f t="shared" si="21"/>
        <v>0.7660098522167488</v>
      </c>
      <c r="I1362">
        <v>0.007</v>
      </c>
      <c r="J1362">
        <v>18412.41</v>
      </c>
      <c r="K1362">
        <v>0.013</v>
      </c>
      <c r="L1362">
        <v>81244</v>
      </c>
      <c r="M1362">
        <v>105960</v>
      </c>
      <c r="N1362">
        <v>32994.625</v>
      </c>
      <c r="O1362">
        <v>0.015</v>
      </c>
      <c r="P1362">
        <v>60831</v>
      </c>
      <c r="Q1362">
        <v>64631</v>
      </c>
      <c r="R1362">
        <v>19502</v>
      </c>
      <c r="V1362">
        <v>86207</v>
      </c>
      <c r="W1362">
        <v>49491</v>
      </c>
      <c r="X1362">
        <v>52583</v>
      </c>
      <c r="Y1362">
        <v>15866</v>
      </c>
      <c r="Z1362" t="s">
        <v>34</v>
      </c>
      <c r="AA1362" t="s">
        <v>35</v>
      </c>
    </row>
    <row r="1363" spans="1:27" ht="14.25">
      <c r="A1363" t="s">
        <v>1</v>
      </c>
      <c r="B1363" t="s">
        <v>170</v>
      </c>
      <c r="C1363" t="s">
        <v>32</v>
      </c>
      <c r="D1363" t="s">
        <v>42</v>
      </c>
      <c r="E1363">
        <v>2008</v>
      </c>
      <c r="F1363">
        <v>407</v>
      </c>
      <c r="G1363">
        <v>315</v>
      </c>
      <c r="H1363" s="3">
        <f t="shared" si="21"/>
        <v>0.773955773955774</v>
      </c>
      <c r="I1363">
        <v>0.007</v>
      </c>
      <c r="J1363">
        <v>20314.96</v>
      </c>
      <c r="K1363">
        <v>0.013</v>
      </c>
      <c r="L1363">
        <v>61426</v>
      </c>
      <c r="M1363">
        <v>79518</v>
      </c>
      <c r="N1363">
        <v>25028.674</v>
      </c>
      <c r="O1363">
        <v>0.014</v>
      </c>
      <c r="P1363">
        <v>45477</v>
      </c>
      <c r="Q1363">
        <v>50303</v>
      </c>
      <c r="R1363">
        <v>16262</v>
      </c>
      <c r="V1363">
        <v>79518</v>
      </c>
      <c r="W1363">
        <v>45477</v>
      </c>
      <c r="X1363">
        <v>50303</v>
      </c>
      <c r="Y1363">
        <v>16262</v>
      </c>
      <c r="Z1363" t="s">
        <v>34</v>
      </c>
      <c r="AA1363" t="s">
        <v>35</v>
      </c>
    </row>
    <row r="1364" spans="1:27" ht="14.25">
      <c r="A1364" t="s">
        <v>1</v>
      </c>
      <c r="B1364" t="s">
        <v>170</v>
      </c>
      <c r="C1364" t="s">
        <v>32</v>
      </c>
      <c r="D1364" t="s">
        <v>42</v>
      </c>
      <c r="E1364">
        <v>2009</v>
      </c>
      <c r="F1364">
        <v>409</v>
      </c>
      <c r="G1364">
        <v>318</v>
      </c>
      <c r="H1364" s="3">
        <f t="shared" si="21"/>
        <v>0.7775061124694377</v>
      </c>
      <c r="I1364">
        <v>0.007</v>
      </c>
      <c r="J1364">
        <v>19111.16</v>
      </c>
      <c r="K1364">
        <v>0.013</v>
      </c>
      <c r="L1364">
        <v>58195</v>
      </c>
      <c r="M1364">
        <v>74806</v>
      </c>
      <c r="N1364">
        <v>23785.082</v>
      </c>
      <c r="O1364">
        <v>0.012</v>
      </c>
      <c r="P1364">
        <v>42782</v>
      </c>
      <c r="Q1364">
        <v>47322</v>
      </c>
      <c r="R1364">
        <v>15299</v>
      </c>
      <c r="V1364">
        <v>74806</v>
      </c>
      <c r="W1364">
        <v>42782</v>
      </c>
      <c r="X1364">
        <v>47322</v>
      </c>
      <c r="Y1364">
        <v>15299</v>
      </c>
      <c r="Z1364" t="s">
        <v>36</v>
      </c>
      <c r="AA1364" t="s">
        <v>35</v>
      </c>
    </row>
    <row r="1365" spans="1:27" ht="14.25">
      <c r="A1365" t="s">
        <v>1</v>
      </c>
      <c r="B1365" t="s">
        <v>170</v>
      </c>
      <c r="C1365" t="s">
        <v>32</v>
      </c>
      <c r="D1365" t="s">
        <v>42</v>
      </c>
      <c r="E1365">
        <v>2010</v>
      </c>
      <c r="F1365">
        <v>410</v>
      </c>
      <c r="G1365">
        <v>321</v>
      </c>
      <c r="H1365" s="3">
        <f t="shared" si="21"/>
        <v>0.7829268292682927</v>
      </c>
      <c r="I1365">
        <v>0.007</v>
      </c>
      <c r="J1365">
        <v>18994.6</v>
      </c>
      <c r="K1365">
        <v>0.012</v>
      </c>
      <c r="L1365">
        <v>58221</v>
      </c>
      <c r="M1365">
        <v>74350</v>
      </c>
      <c r="N1365">
        <v>23870.57</v>
      </c>
      <c r="O1365">
        <v>0.012</v>
      </c>
      <c r="P1365">
        <v>42522</v>
      </c>
      <c r="Q1365">
        <v>47034</v>
      </c>
      <c r="R1365">
        <v>15205</v>
      </c>
      <c r="V1365">
        <v>74350</v>
      </c>
      <c r="W1365">
        <v>42522</v>
      </c>
      <c r="X1365">
        <v>47034</v>
      </c>
      <c r="Y1365">
        <v>15205</v>
      </c>
      <c r="Z1365" t="s">
        <v>36</v>
      </c>
      <c r="AA1365" t="s">
        <v>35</v>
      </c>
    </row>
    <row r="1366" spans="1:27" ht="14.25">
      <c r="A1366" t="s">
        <v>1</v>
      </c>
      <c r="B1366" t="s">
        <v>171</v>
      </c>
      <c r="C1366" t="s">
        <v>27</v>
      </c>
      <c r="D1366" t="s">
        <v>33</v>
      </c>
      <c r="E1366">
        <v>2000</v>
      </c>
      <c r="F1366">
        <v>51</v>
      </c>
      <c r="G1366">
        <v>29</v>
      </c>
      <c r="H1366" s="3">
        <f t="shared" si="21"/>
        <v>0.5686274509803921</v>
      </c>
      <c r="I1366">
        <v>0.001</v>
      </c>
      <c r="V1366">
        <v>3250</v>
      </c>
      <c r="Z1366" t="s">
        <v>29</v>
      </c>
      <c r="AA1366" t="s">
        <v>30</v>
      </c>
    </row>
    <row r="1367" spans="1:27" ht="14.25">
      <c r="A1367" t="s">
        <v>1</v>
      </c>
      <c r="B1367" t="s">
        <v>171</v>
      </c>
      <c r="C1367" t="s">
        <v>27</v>
      </c>
      <c r="D1367" t="s">
        <v>33</v>
      </c>
      <c r="E1367">
        <v>2001</v>
      </c>
      <c r="F1367">
        <v>52</v>
      </c>
      <c r="G1367">
        <v>30</v>
      </c>
      <c r="H1367" s="3">
        <f t="shared" si="21"/>
        <v>0.5769230769230769</v>
      </c>
      <c r="I1367">
        <v>0.001</v>
      </c>
      <c r="V1367">
        <v>4259</v>
      </c>
      <c r="Z1367" t="s">
        <v>29</v>
      </c>
      <c r="AA1367" t="s">
        <v>30</v>
      </c>
    </row>
    <row r="1368" spans="1:27" ht="14.25">
      <c r="A1368" t="s">
        <v>1</v>
      </c>
      <c r="B1368" t="s">
        <v>171</v>
      </c>
      <c r="C1368" t="s">
        <v>27</v>
      </c>
      <c r="D1368" t="s">
        <v>33</v>
      </c>
      <c r="E1368">
        <v>2002</v>
      </c>
      <c r="F1368">
        <v>53</v>
      </c>
      <c r="G1368">
        <v>30</v>
      </c>
      <c r="H1368" s="3">
        <f t="shared" si="21"/>
        <v>0.5660377358490566</v>
      </c>
      <c r="I1368">
        <v>0.001</v>
      </c>
      <c r="V1368">
        <v>5870</v>
      </c>
      <c r="Z1368" t="s">
        <v>29</v>
      </c>
      <c r="AA1368" t="s">
        <v>30</v>
      </c>
    </row>
    <row r="1369" spans="1:27" ht="14.25">
      <c r="A1369" t="s">
        <v>1</v>
      </c>
      <c r="B1369" t="s">
        <v>171</v>
      </c>
      <c r="C1369" t="s">
        <v>27</v>
      </c>
      <c r="D1369" t="s">
        <v>33</v>
      </c>
      <c r="E1369">
        <v>2003</v>
      </c>
      <c r="F1369">
        <v>54</v>
      </c>
      <c r="G1369">
        <v>31</v>
      </c>
      <c r="H1369" s="3">
        <f t="shared" si="21"/>
        <v>0.5740740740740741</v>
      </c>
      <c r="I1369">
        <v>0.001</v>
      </c>
      <c r="V1369">
        <v>7346</v>
      </c>
      <c r="Z1369" t="s">
        <v>29</v>
      </c>
      <c r="AA1369" t="s">
        <v>30</v>
      </c>
    </row>
    <row r="1370" spans="1:27" ht="14.25">
      <c r="A1370" t="s">
        <v>1</v>
      </c>
      <c r="B1370" t="s">
        <v>171</v>
      </c>
      <c r="C1370" t="s">
        <v>27</v>
      </c>
      <c r="D1370" t="s">
        <v>33</v>
      </c>
      <c r="E1370">
        <v>2004</v>
      </c>
      <c r="F1370">
        <v>55</v>
      </c>
      <c r="G1370">
        <v>32</v>
      </c>
      <c r="H1370" s="3">
        <f t="shared" si="21"/>
        <v>0.5818181818181818</v>
      </c>
      <c r="I1370">
        <v>0.001</v>
      </c>
      <c r="V1370">
        <v>8693</v>
      </c>
      <c r="Z1370" t="s">
        <v>29</v>
      </c>
      <c r="AA1370" t="s">
        <v>30</v>
      </c>
    </row>
    <row r="1371" spans="1:27" ht="14.25">
      <c r="A1371" t="s">
        <v>1</v>
      </c>
      <c r="B1371" t="s">
        <v>171</v>
      </c>
      <c r="C1371" t="s">
        <v>27</v>
      </c>
      <c r="D1371" t="s">
        <v>33</v>
      </c>
      <c r="E1371">
        <v>2005</v>
      </c>
      <c r="F1371">
        <v>56</v>
      </c>
      <c r="G1371">
        <v>33</v>
      </c>
      <c r="H1371" s="3">
        <f t="shared" si="21"/>
        <v>0.5892857142857143</v>
      </c>
      <c r="I1371">
        <v>0.001</v>
      </c>
      <c r="V1371">
        <v>9930</v>
      </c>
      <c r="Z1371" t="s">
        <v>29</v>
      </c>
      <c r="AA1371" t="s">
        <v>30</v>
      </c>
    </row>
    <row r="1372" spans="1:27" ht="14.25">
      <c r="A1372" t="s">
        <v>1</v>
      </c>
      <c r="B1372" t="s">
        <v>171</v>
      </c>
      <c r="C1372" t="s">
        <v>27</v>
      </c>
      <c r="D1372" t="s">
        <v>33</v>
      </c>
      <c r="E1372">
        <v>2006</v>
      </c>
      <c r="F1372">
        <v>57</v>
      </c>
      <c r="G1372">
        <v>34</v>
      </c>
      <c r="H1372" s="3">
        <f t="shared" si="21"/>
        <v>0.5964912280701754</v>
      </c>
      <c r="I1372">
        <v>0.001</v>
      </c>
      <c r="V1372">
        <v>11673</v>
      </c>
      <c r="Z1372" t="s">
        <v>29</v>
      </c>
      <c r="AA1372" t="s">
        <v>30</v>
      </c>
    </row>
    <row r="1373" spans="1:27" ht="14.25">
      <c r="A1373" t="s">
        <v>1</v>
      </c>
      <c r="B1373" t="s">
        <v>171</v>
      </c>
      <c r="C1373" t="s">
        <v>27</v>
      </c>
      <c r="D1373" t="s">
        <v>33</v>
      </c>
      <c r="E1373">
        <v>2007</v>
      </c>
      <c r="F1373">
        <v>58</v>
      </c>
      <c r="G1373">
        <v>35</v>
      </c>
      <c r="H1373" s="3">
        <f t="shared" si="21"/>
        <v>0.603448275862069</v>
      </c>
      <c r="I1373">
        <v>0.001</v>
      </c>
      <c r="V1373">
        <v>13096</v>
      </c>
      <c r="Z1373" t="s">
        <v>29</v>
      </c>
      <c r="AA1373" t="s">
        <v>30</v>
      </c>
    </row>
    <row r="1374" spans="1:27" ht="14.25">
      <c r="A1374" t="s">
        <v>1</v>
      </c>
      <c r="B1374" t="s">
        <v>171</v>
      </c>
      <c r="C1374" t="s">
        <v>27</v>
      </c>
      <c r="D1374" t="s">
        <v>33</v>
      </c>
      <c r="E1374">
        <v>2008</v>
      </c>
      <c r="F1374">
        <v>60</v>
      </c>
      <c r="G1374">
        <v>37</v>
      </c>
      <c r="H1374" s="3">
        <f t="shared" si="21"/>
        <v>0.6166666666666667</v>
      </c>
      <c r="I1374">
        <v>0.001</v>
      </c>
      <c r="V1374">
        <v>11718</v>
      </c>
      <c r="Z1374" t="s">
        <v>29</v>
      </c>
      <c r="AA1374" t="s">
        <v>30</v>
      </c>
    </row>
    <row r="1375" spans="1:27" ht="14.25">
      <c r="A1375" t="s">
        <v>1</v>
      </c>
      <c r="B1375" t="s">
        <v>171</v>
      </c>
      <c r="C1375" t="s">
        <v>27</v>
      </c>
      <c r="D1375" t="s">
        <v>33</v>
      </c>
      <c r="E1375">
        <v>2009</v>
      </c>
      <c r="F1375">
        <v>60</v>
      </c>
      <c r="G1375">
        <v>37</v>
      </c>
      <c r="H1375" s="3">
        <f t="shared" si="21"/>
        <v>0.6166666666666667</v>
      </c>
      <c r="I1375">
        <v>0.001</v>
      </c>
      <c r="V1375">
        <v>10327</v>
      </c>
      <c r="Z1375" t="s">
        <v>29</v>
      </c>
      <c r="AA1375" t="s">
        <v>30</v>
      </c>
    </row>
    <row r="1376" spans="1:27" ht="14.25">
      <c r="A1376" t="s">
        <v>1</v>
      </c>
      <c r="B1376" t="s">
        <v>171</v>
      </c>
      <c r="C1376" t="s">
        <v>27</v>
      </c>
      <c r="D1376" t="s">
        <v>33</v>
      </c>
      <c r="E1376">
        <v>2010</v>
      </c>
      <c r="F1376">
        <v>60</v>
      </c>
      <c r="G1376">
        <v>37</v>
      </c>
      <c r="H1376" s="3">
        <f t="shared" si="21"/>
        <v>0.6166666666666667</v>
      </c>
      <c r="I1376">
        <v>0.001</v>
      </c>
      <c r="V1376">
        <v>10937</v>
      </c>
      <c r="Z1376" t="s">
        <v>29</v>
      </c>
      <c r="AA1376" t="s">
        <v>30</v>
      </c>
    </row>
    <row r="1377" spans="1:27" ht="14.25">
      <c r="A1377" t="s">
        <v>1</v>
      </c>
      <c r="B1377" t="s">
        <v>172</v>
      </c>
      <c r="C1377" t="s">
        <v>45</v>
      </c>
      <c r="D1377" t="s">
        <v>42</v>
      </c>
      <c r="E1377">
        <v>2000</v>
      </c>
      <c r="F1377">
        <v>385</v>
      </c>
      <c r="G1377">
        <v>269</v>
      </c>
      <c r="H1377" s="3">
        <f t="shared" si="21"/>
        <v>0.6987012987012987</v>
      </c>
      <c r="I1377">
        <v>0.007</v>
      </c>
      <c r="V1377">
        <v>26822</v>
      </c>
      <c r="Z1377" t="s">
        <v>29</v>
      </c>
      <c r="AA1377" t="s">
        <v>30</v>
      </c>
    </row>
    <row r="1378" spans="1:27" ht="14.25">
      <c r="A1378" t="s">
        <v>1</v>
      </c>
      <c r="B1378" t="s">
        <v>172</v>
      </c>
      <c r="C1378" t="s">
        <v>45</v>
      </c>
      <c r="D1378" t="s">
        <v>42</v>
      </c>
      <c r="E1378">
        <v>2001</v>
      </c>
      <c r="F1378">
        <v>388</v>
      </c>
      <c r="G1378">
        <v>272</v>
      </c>
      <c r="H1378" s="3">
        <f t="shared" si="21"/>
        <v>0.7010309278350515</v>
      </c>
      <c r="I1378">
        <v>0.007</v>
      </c>
      <c r="V1378">
        <v>27989</v>
      </c>
      <c r="Z1378" t="s">
        <v>29</v>
      </c>
      <c r="AA1378" t="s">
        <v>30</v>
      </c>
    </row>
    <row r="1379" spans="1:27" ht="14.25">
      <c r="A1379" t="s">
        <v>1</v>
      </c>
      <c r="B1379" t="s">
        <v>172</v>
      </c>
      <c r="C1379" t="s">
        <v>45</v>
      </c>
      <c r="D1379" t="s">
        <v>42</v>
      </c>
      <c r="E1379">
        <v>2002</v>
      </c>
      <c r="F1379">
        <v>391</v>
      </c>
      <c r="G1379">
        <v>274</v>
      </c>
      <c r="H1379" s="3">
        <f t="shared" si="21"/>
        <v>0.7007672634271099</v>
      </c>
      <c r="I1379">
        <v>0.007</v>
      </c>
      <c r="V1379">
        <v>31034</v>
      </c>
      <c r="Z1379" t="s">
        <v>29</v>
      </c>
      <c r="AA1379" t="s">
        <v>30</v>
      </c>
    </row>
    <row r="1380" spans="1:27" ht="14.25">
      <c r="A1380" t="s">
        <v>1</v>
      </c>
      <c r="B1380" t="s">
        <v>172</v>
      </c>
      <c r="C1380" t="s">
        <v>45</v>
      </c>
      <c r="D1380" t="s">
        <v>42</v>
      </c>
      <c r="E1380">
        <v>2003</v>
      </c>
      <c r="F1380">
        <v>393</v>
      </c>
      <c r="G1380">
        <v>277</v>
      </c>
      <c r="H1380" s="3">
        <f t="shared" si="21"/>
        <v>0.7048346055979644</v>
      </c>
      <c r="I1380">
        <v>0.007</v>
      </c>
      <c r="V1380">
        <v>37169</v>
      </c>
      <c r="Z1380" t="s">
        <v>29</v>
      </c>
      <c r="AA1380" t="s">
        <v>30</v>
      </c>
    </row>
    <row r="1381" spans="1:27" ht="14.25">
      <c r="A1381" t="s">
        <v>1</v>
      </c>
      <c r="B1381" t="s">
        <v>172</v>
      </c>
      <c r="C1381" t="s">
        <v>45</v>
      </c>
      <c r="D1381" t="s">
        <v>42</v>
      </c>
      <c r="E1381">
        <v>2004</v>
      </c>
      <c r="F1381">
        <v>396</v>
      </c>
      <c r="G1381">
        <v>280</v>
      </c>
      <c r="H1381" s="3">
        <f t="shared" si="21"/>
        <v>0.7070707070707071</v>
      </c>
      <c r="I1381">
        <v>0.007</v>
      </c>
      <c r="V1381">
        <v>40145</v>
      </c>
      <c r="Z1381" t="s">
        <v>29</v>
      </c>
      <c r="AA1381" t="s">
        <v>30</v>
      </c>
    </row>
    <row r="1382" spans="1:27" ht="14.25">
      <c r="A1382" t="s">
        <v>1</v>
      </c>
      <c r="B1382" t="s">
        <v>172</v>
      </c>
      <c r="C1382" t="s">
        <v>45</v>
      </c>
      <c r="D1382" t="s">
        <v>42</v>
      </c>
      <c r="E1382">
        <v>2005</v>
      </c>
      <c r="F1382">
        <v>398</v>
      </c>
      <c r="G1382">
        <v>282</v>
      </c>
      <c r="H1382" s="3">
        <f t="shared" si="21"/>
        <v>0.7085427135678392</v>
      </c>
      <c r="I1382">
        <v>0.007</v>
      </c>
      <c r="V1382">
        <v>33749</v>
      </c>
      <c r="Z1382" t="s">
        <v>29</v>
      </c>
      <c r="AA1382" t="s">
        <v>30</v>
      </c>
    </row>
    <row r="1383" spans="1:27" ht="14.25">
      <c r="A1383" t="s">
        <v>1</v>
      </c>
      <c r="B1383" t="s">
        <v>172</v>
      </c>
      <c r="C1383" t="s">
        <v>45</v>
      </c>
      <c r="D1383" t="s">
        <v>42</v>
      </c>
      <c r="E1383">
        <v>2006</v>
      </c>
      <c r="F1383">
        <v>400</v>
      </c>
      <c r="G1383">
        <v>285</v>
      </c>
      <c r="H1383" s="3">
        <f t="shared" si="21"/>
        <v>0.7125</v>
      </c>
      <c r="I1383">
        <v>0.007</v>
      </c>
      <c r="V1383">
        <v>35650</v>
      </c>
      <c r="Z1383" t="s">
        <v>29</v>
      </c>
      <c r="AA1383" t="s">
        <v>30</v>
      </c>
    </row>
    <row r="1384" spans="1:27" ht="14.25">
      <c r="A1384" t="s">
        <v>1</v>
      </c>
      <c r="B1384" t="s">
        <v>172</v>
      </c>
      <c r="C1384" t="s">
        <v>45</v>
      </c>
      <c r="D1384" t="s">
        <v>42</v>
      </c>
      <c r="E1384">
        <v>2007</v>
      </c>
      <c r="F1384">
        <v>402</v>
      </c>
      <c r="G1384">
        <v>288</v>
      </c>
      <c r="H1384" s="3">
        <f t="shared" si="21"/>
        <v>0.7164179104477612</v>
      </c>
      <c r="I1384">
        <v>0.007</v>
      </c>
      <c r="V1384">
        <v>39256</v>
      </c>
      <c r="Z1384" t="s">
        <v>29</v>
      </c>
      <c r="AA1384" t="s">
        <v>30</v>
      </c>
    </row>
    <row r="1385" spans="1:27" ht="14.25">
      <c r="A1385" t="s">
        <v>1</v>
      </c>
      <c r="B1385" t="s">
        <v>172</v>
      </c>
      <c r="C1385" t="s">
        <v>45</v>
      </c>
      <c r="D1385" t="s">
        <v>42</v>
      </c>
      <c r="E1385">
        <v>2008</v>
      </c>
      <c r="F1385">
        <v>403</v>
      </c>
      <c r="G1385">
        <v>290</v>
      </c>
      <c r="H1385" s="3">
        <f t="shared" si="21"/>
        <v>0.7196029776674938</v>
      </c>
      <c r="I1385">
        <v>0.007</v>
      </c>
      <c r="V1385">
        <v>27811</v>
      </c>
      <c r="Z1385" t="s">
        <v>29</v>
      </c>
      <c r="AA1385" t="s">
        <v>30</v>
      </c>
    </row>
    <row r="1386" spans="1:27" ht="14.25">
      <c r="A1386" t="s">
        <v>1</v>
      </c>
      <c r="B1386" t="s">
        <v>172</v>
      </c>
      <c r="C1386" t="s">
        <v>45</v>
      </c>
      <c r="D1386" t="s">
        <v>42</v>
      </c>
      <c r="E1386">
        <v>2009</v>
      </c>
      <c r="F1386">
        <v>405</v>
      </c>
      <c r="G1386">
        <v>293</v>
      </c>
      <c r="H1386" s="3">
        <f t="shared" si="21"/>
        <v>0.7234567901234568</v>
      </c>
      <c r="I1386">
        <v>0.007</v>
      </c>
      <c r="V1386">
        <v>24510</v>
      </c>
      <c r="Z1386" t="s">
        <v>29</v>
      </c>
      <c r="AA1386" t="s">
        <v>30</v>
      </c>
    </row>
    <row r="1387" spans="1:27" ht="14.25">
      <c r="A1387" t="s">
        <v>1</v>
      </c>
      <c r="B1387" t="s">
        <v>172</v>
      </c>
      <c r="C1387" t="s">
        <v>45</v>
      </c>
      <c r="D1387" t="s">
        <v>42</v>
      </c>
      <c r="E1387">
        <v>2010</v>
      </c>
      <c r="F1387">
        <v>406</v>
      </c>
      <c r="G1387">
        <v>296</v>
      </c>
      <c r="H1387" s="3">
        <f t="shared" si="21"/>
        <v>0.729064039408867</v>
      </c>
      <c r="I1387">
        <v>0.007</v>
      </c>
      <c r="V1387">
        <v>25957</v>
      </c>
      <c r="Z1387" t="s">
        <v>29</v>
      </c>
      <c r="AA1387" t="s">
        <v>30</v>
      </c>
    </row>
    <row r="1388" spans="1:27" ht="14.25">
      <c r="A1388" t="s">
        <v>1</v>
      </c>
      <c r="B1388" t="s">
        <v>173</v>
      </c>
      <c r="C1388" t="s">
        <v>38</v>
      </c>
      <c r="D1388" t="s">
        <v>28</v>
      </c>
      <c r="E1388">
        <v>2000</v>
      </c>
      <c r="F1388">
        <v>2604</v>
      </c>
      <c r="G1388">
        <v>1219</v>
      </c>
      <c r="H1388" s="3">
        <f t="shared" si="21"/>
        <v>0.4681259600614439</v>
      </c>
      <c r="I1388">
        <v>0.033</v>
      </c>
      <c r="J1388">
        <v>431.08</v>
      </c>
      <c r="K1388">
        <v>0.003</v>
      </c>
      <c r="L1388">
        <v>669</v>
      </c>
      <c r="M1388">
        <v>1429</v>
      </c>
      <c r="N1388">
        <v>1742.69</v>
      </c>
      <c r="O1388">
        <v>0.002</v>
      </c>
      <c r="P1388">
        <v>640</v>
      </c>
      <c r="Q1388">
        <v>834</v>
      </c>
      <c r="R1388">
        <v>45</v>
      </c>
      <c r="V1388">
        <v>1373</v>
      </c>
      <c r="W1388">
        <v>615</v>
      </c>
      <c r="X1388">
        <v>801</v>
      </c>
      <c r="Y1388">
        <v>43</v>
      </c>
      <c r="Z1388" t="s">
        <v>34</v>
      </c>
      <c r="AA1388" t="s">
        <v>64</v>
      </c>
    </row>
    <row r="1389" spans="1:27" ht="14.25">
      <c r="A1389" t="s">
        <v>1</v>
      </c>
      <c r="B1389" t="s">
        <v>173</v>
      </c>
      <c r="C1389" t="s">
        <v>38</v>
      </c>
      <c r="D1389" t="s">
        <v>28</v>
      </c>
      <c r="E1389">
        <v>2001</v>
      </c>
      <c r="F1389">
        <v>2677</v>
      </c>
      <c r="G1389">
        <v>1263</v>
      </c>
      <c r="H1389" s="3">
        <f t="shared" si="21"/>
        <v>0.4717967874486365</v>
      </c>
      <c r="I1389">
        <v>0.034</v>
      </c>
      <c r="J1389">
        <v>436.69</v>
      </c>
      <c r="K1389">
        <v>0.004</v>
      </c>
      <c r="L1389">
        <v>541</v>
      </c>
      <c r="M1389">
        <v>1147</v>
      </c>
      <c r="N1389">
        <v>1448.847</v>
      </c>
      <c r="O1389">
        <v>0.001</v>
      </c>
      <c r="P1389">
        <v>486</v>
      </c>
      <c r="Q1389">
        <v>701</v>
      </c>
      <c r="R1389">
        <v>40</v>
      </c>
      <c r="V1389">
        <v>1154</v>
      </c>
      <c r="W1389">
        <v>489</v>
      </c>
      <c r="X1389">
        <v>705</v>
      </c>
      <c r="Y1389">
        <v>40</v>
      </c>
      <c r="Z1389" t="s">
        <v>34</v>
      </c>
      <c r="AA1389" t="s">
        <v>64</v>
      </c>
    </row>
    <row r="1390" spans="1:27" ht="14.25">
      <c r="A1390" t="s">
        <v>1</v>
      </c>
      <c r="B1390" t="s">
        <v>173</v>
      </c>
      <c r="C1390" t="s">
        <v>38</v>
      </c>
      <c r="D1390" t="s">
        <v>28</v>
      </c>
      <c r="E1390">
        <v>2002</v>
      </c>
      <c r="F1390">
        <v>2753</v>
      </c>
      <c r="G1390">
        <v>1308</v>
      </c>
      <c r="H1390" s="3">
        <f t="shared" si="21"/>
        <v>0.4751180530330549</v>
      </c>
      <c r="I1390">
        <v>0.034</v>
      </c>
      <c r="J1390">
        <v>437.13</v>
      </c>
      <c r="K1390">
        <v>0.004</v>
      </c>
      <c r="L1390">
        <v>677</v>
      </c>
      <c r="M1390">
        <v>1424</v>
      </c>
      <c r="N1390">
        <v>1863.7</v>
      </c>
      <c r="O1390">
        <v>0.002</v>
      </c>
      <c r="P1390">
        <v>656</v>
      </c>
      <c r="Q1390">
        <v>825</v>
      </c>
      <c r="R1390">
        <v>57</v>
      </c>
      <c r="V1390">
        <v>1457</v>
      </c>
      <c r="W1390">
        <v>671</v>
      </c>
      <c r="X1390">
        <v>845</v>
      </c>
      <c r="Y1390">
        <v>58</v>
      </c>
      <c r="Z1390" t="s">
        <v>34</v>
      </c>
      <c r="AA1390" t="s">
        <v>64</v>
      </c>
    </row>
    <row r="1391" spans="1:27" ht="14.25">
      <c r="A1391" t="s">
        <v>1</v>
      </c>
      <c r="B1391" t="s">
        <v>173</v>
      </c>
      <c r="C1391" t="s">
        <v>38</v>
      </c>
      <c r="D1391" t="s">
        <v>28</v>
      </c>
      <c r="E1391">
        <v>2003</v>
      </c>
      <c r="F1391">
        <v>2830</v>
      </c>
      <c r="G1391">
        <v>1355</v>
      </c>
      <c r="H1391" s="3">
        <f t="shared" si="21"/>
        <v>0.4787985865724382</v>
      </c>
      <c r="I1391">
        <v>0.035</v>
      </c>
      <c r="J1391">
        <v>477.21</v>
      </c>
      <c r="K1391">
        <v>0.004</v>
      </c>
      <c r="L1391">
        <v>736</v>
      </c>
      <c r="M1391">
        <v>1538</v>
      </c>
      <c r="N1391">
        <v>2084.282</v>
      </c>
      <c r="O1391">
        <v>0.001</v>
      </c>
      <c r="P1391">
        <v>692</v>
      </c>
      <c r="Q1391">
        <v>909</v>
      </c>
      <c r="R1391">
        <v>63</v>
      </c>
      <c r="V1391">
        <v>1556</v>
      </c>
      <c r="W1391">
        <v>700</v>
      </c>
      <c r="X1391">
        <v>920</v>
      </c>
      <c r="Y1391">
        <v>64</v>
      </c>
      <c r="Z1391" t="s">
        <v>34</v>
      </c>
      <c r="AA1391" t="s">
        <v>64</v>
      </c>
    </row>
    <row r="1392" spans="1:27" ht="14.25">
      <c r="A1392" t="s">
        <v>1</v>
      </c>
      <c r="B1392" t="s">
        <v>173</v>
      </c>
      <c r="C1392" t="s">
        <v>38</v>
      </c>
      <c r="D1392" t="s">
        <v>28</v>
      </c>
      <c r="E1392">
        <v>2004</v>
      </c>
      <c r="F1392">
        <v>2908</v>
      </c>
      <c r="G1392">
        <v>1403</v>
      </c>
      <c r="H1392" s="3">
        <f t="shared" si="21"/>
        <v>0.48246217331499314</v>
      </c>
      <c r="I1392">
        <v>0.035</v>
      </c>
      <c r="J1392">
        <v>541.96</v>
      </c>
      <c r="K1392">
        <v>0.004</v>
      </c>
      <c r="L1392">
        <v>922</v>
      </c>
      <c r="M1392">
        <v>1912</v>
      </c>
      <c r="N1392">
        <v>2682.143</v>
      </c>
      <c r="O1392">
        <v>0.002</v>
      </c>
      <c r="P1392">
        <v>850</v>
      </c>
      <c r="Q1392">
        <v>1137</v>
      </c>
      <c r="R1392">
        <v>74</v>
      </c>
      <c r="V1392">
        <v>1873</v>
      </c>
      <c r="W1392">
        <v>832</v>
      </c>
      <c r="X1392">
        <v>1113</v>
      </c>
      <c r="Y1392">
        <v>73</v>
      </c>
      <c r="Z1392" t="s">
        <v>34</v>
      </c>
      <c r="AA1392" t="s">
        <v>64</v>
      </c>
    </row>
    <row r="1393" spans="1:27" ht="14.25">
      <c r="A1393" t="s">
        <v>1</v>
      </c>
      <c r="B1393" t="s">
        <v>173</v>
      </c>
      <c r="C1393" t="s">
        <v>38</v>
      </c>
      <c r="D1393" t="s">
        <v>28</v>
      </c>
      <c r="E1393">
        <v>2005</v>
      </c>
      <c r="F1393">
        <v>2985</v>
      </c>
      <c r="G1393">
        <v>1450</v>
      </c>
      <c r="H1393" s="3">
        <f t="shared" si="21"/>
        <v>0.48576214405360135</v>
      </c>
      <c r="I1393">
        <v>0.036</v>
      </c>
      <c r="J1393">
        <v>657.71</v>
      </c>
      <c r="K1393">
        <v>0.004</v>
      </c>
      <c r="L1393">
        <v>1093</v>
      </c>
      <c r="M1393">
        <v>2251</v>
      </c>
      <c r="N1393">
        <v>3264.105</v>
      </c>
      <c r="O1393">
        <v>0.002</v>
      </c>
      <c r="P1393">
        <v>920</v>
      </c>
      <c r="Q1393">
        <v>1411</v>
      </c>
      <c r="R1393">
        <v>80</v>
      </c>
      <c r="V1393">
        <v>2319</v>
      </c>
      <c r="W1393">
        <v>948</v>
      </c>
      <c r="X1393">
        <v>1454</v>
      </c>
      <c r="Y1393">
        <v>82</v>
      </c>
      <c r="Z1393" t="s">
        <v>34</v>
      </c>
      <c r="AA1393" t="s">
        <v>64</v>
      </c>
    </row>
    <row r="1394" spans="1:27" ht="14.25">
      <c r="A1394" t="s">
        <v>1</v>
      </c>
      <c r="B1394" t="s">
        <v>173</v>
      </c>
      <c r="C1394" t="s">
        <v>38</v>
      </c>
      <c r="D1394" t="s">
        <v>28</v>
      </c>
      <c r="E1394">
        <v>2006</v>
      </c>
      <c r="F1394">
        <v>3062</v>
      </c>
      <c r="G1394">
        <v>1498</v>
      </c>
      <c r="H1394" s="3">
        <f t="shared" si="21"/>
        <v>0.4892227302416721</v>
      </c>
      <c r="I1394">
        <v>0.036</v>
      </c>
      <c r="J1394">
        <v>933.42</v>
      </c>
      <c r="K1394">
        <v>0.006</v>
      </c>
      <c r="L1394">
        <v>966</v>
      </c>
      <c r="M1394">
        <v>1975</v>
      </c>
      <c r="N1394">
        <v>2958.712</v>
      </c>
      <c r="O1394">
        <v>0.002</v>
      </c>
      <c r="P1394">
        <v>701</v>
      </c>
      <c r="Q1394">
        <v>1377</v>
      </c>
      <c r="R1394">
        <v>102</v>
      </c>
      <c r="V1394">
        <v>2035</v>
      </c>
      <c r="W1394">
        <v>722</v>
      </c>
      <c r="X1394">
        <v>1419</v>
      </c>
      <c r="Y1394">
        <v>105</v>
      </c>
      <c r="Z1394" t="s">
        <v>34</v>
      </c>
      <c r="AA1394" t="s">
        <v>64</v>
      </c>
    </row>
    <row r="1395" spans="1:27" ht="14.25">
      <c r="A1395" t="s">
        <v>1</v>
      </c>
      <c r="B1395" t="s">
        <v>173</v>
      </c>
      <c r="C1395" t="s">
        <v>38</v>
      </c>
      <c r="D1395" t="s">
        <v>28</v>
      </c>
      <c r="E1395">
        <v>2007</v>
      </c>
      <c r="F1395">
        <v>3139</v>
      </c>
      <c r="G1395">
        <v>1546</v>
      </c>
      <c r="H1395" s="3">
        <f t="shared" si="21"/>
        <v>0.49251353934374004</v>
      </c>
      <c r="I1395">
        <v>0.037</v>
      </c>
      <c r="J1395">
        <v>952.97</v>
      </c>
      <c r="K1395">
        <v>0.005</v>
      </c>
      <c r="L1395">
        <v>1210</v>
      </c>
      <c r="M1395">
        <v>2457</v>
      </c>
      <c r="N1395">
        <v>3798.194</v>
      </c>
      <c r="O1395">
        <v>0.002</v>
      </c>
      <c r="P1395">
        <v>1225</v>
      </c>
      <c r="Q1395">
        <v>1357</v>
      </c>
      <c r="R1395">
        <v>125</v>
      </c>
      <c r="V1395">
        <v>2366</v>
      </c>
      <c r="W1395">
        <v>1180</v>
      </c>
      <c r="X1395">
        <v>1307</v>
      </c>
      <c r="Y1395">
        <v>120</v>
      </c>
      <c r="Z1395" t="s">
        <v>34</v>
      </c>
      <c r="AA1395" t="s">
        <v>64</v>
      </c>
    </row>
    <row r="1396" spans="1:27" ht="14.25">
      <c r="A1396" t="s">
        <v>1</v>
      </c>
      <c r="B1396" t="s">
        <v>173</v>
      </c>
      <c r="C1396" t="s">
        <v>38</v>
      </c>
      <c r="D1396" t="s">
        <v>28</v>
      </c>
      <c r="E1396">
        <v>2008</v>
      </c>
      <c r="F1396">
        <v>3215</v>
      </c>
      <c r="G1396">
        <v>1594</v>
      </c>
      <c r="H1396" s="3">
        <f t="shared" si="21"/>
        <v>0.495800933125972</v>
      </c>
      <c r="I1396">
        <v>0.037</v>
      </c>
      <c r="J1396">
        <v>1167.35</v>
      </c>
      <c r="K1396">
        <v>0.006</v>
      </c>
      <c r="L1396">
        <v>1085</v>
      </c>
      <c r="M1396">
        <v>2189</v>
      </c>
      <c r="N1396">
        <v>3488.066</v>
      </c>
      <c r="O1396">
        <v>0.002</v>
      </c>
      <c r="P1396">
        <v>994</v>
      </c>
      <c r="Q1396">
        <v>1316</v>
      </c>
      <c r="R1396">
        <v>121</v>
      </c>
      <c r="V1396">
        <v>2180</v>
      </c>
      <c r="W1396">
        <v>990</v>
      </c>
      <c r="X1396">
        <v>1310</v>
      </c>
      <c r="Y1396">
        <v>120</v>
      </c>
      <c r="Z1396" t="s">
        <v>34</v>
      </c>
      <c r="AA1396" t="s">
        <v>64</v>
      </c>
    </row>
    <row r="1397" spans="1:27" ht="14.25">
      <c r="A1397" t="s">
        <v>1</v>
      </c>
      <c r="B1397" t="s">
        <v>173</v>
      </c>
      <c r="C1397" t="s">
        <v>38</v>
      </c>
      <c r="D1397" t="s">
        <v>28</v>
      </c>
      <c r="E1397">
        <v>2009</v>
      </c>
      <c r="F1397">
        <v>3291</v>
      </c>
      <c r="G1397">
        <v>1641</v>
      </c>
      <c r="H1397" s="3">
        <f t="shared" si="21"/>
        <v>0.4986326344576117</v>
      </c>
      <c r="I1397">
        <v>0.038</v>
      </c>
      <c r="J1397">
        <v>975.42</v>
      </c>
      <c r="K1397">
        <v>0.005</v>
      </c>
      <c r="L1397">
        <v>911</v>
      </c>
      <c r="M1397">
        <v>1826</v>
      </c>
      <c r="N1397">
        <v>2996.306</v>
      </c>
      <c r="O1397">
        <v>0.001</v>
      </c>
      <c r="P1397">
        <v>829</v>
      </c>
      <c r="Q1397">
        <v>1097</v>
      </c>
      <c r="R1397">
        <v>101</v>
      </c>
      <c r="V1397">
        <v>1821</v>
      </c>
      <c r="W1397">
        <v>827</v>
      </c>
      <c r="X1397">
        <v>1095</v>
      </c>
      <c r="Y1397">
        <v>100</v>
      </c>
      <c r="Z1397" t="s">
        <v>36</v>
      </c>
      <c r="AA1397" t="s">
        <v>64</v>
      </c>
    </row>
    <row r="1398" spans="1:27" ht="14.25">
      <c r="A1398" t="s">
        <v>1</v>
      </c>
      <c r="B1398" t="s">
        <v>173</v>
      </c>
      <c r="C1398" t="s">
        <v>38</v>
      </c>
      <c r="D1398" t="s">
        <v>28</v>
      </c>
      <c r="E1398">
        <v>2010</v>
      </c>
      <c r="F1398">
        <v>3366</v>
      </c>
      <c r="G1398">
        <v>1689</v>
      </c>
      <c r="H1398" s="3">
        <f t="shared" si="21"/>
        <v>0.5017825311942959</v>
      </c>
      <c r="I1398">
        <v>0.038</v>
      </c>
      <c r="J1398">
        <v>1118.77</v>
      </c>
      <c r="K1398">
        <v>0.006</v>
      </c>
      <c r="L1398">
        <v>1040</v>
      </c>
      <c r="M1398">
        <v>2072</v>
      </c>
      <c r="N1398">
        <v>3498.954</v>
      </c>
      <c r="O1398">
        <v>0.002</v>
      </c>
      <c r="P1398">
        <v>941</v>
      </c>
      <c r="Q1398">
        <v>1245</v>
      </c>
      <c r="R1398">
        <v>114</v>
      </c>
      <c r="V1398">
        <v>2089</v>
      </c>
      <c r="W1398">
        <v>949</v>
      </c>
      <c r="X1398">
        <v>1256</v>
      </c>
      <c r="Y1398">
        <v>115</v>
      </c>
      <c r="Z1398" t="s">
        <v>36</v>
      </c>
      <c r="AA1398" t="s">
        <v>64</v>
      </c>
    </row>
    <row r="1399" spans="1:27" ht="14.25">
      <c r="A1399" t="s">
        <v>1</v>
      </c>
      <c r="B1399" t="s">
        <v>174</v>
      </c>
      <c r="C1399" t="s">
        <v>38</v>
      </c>
      <c r="D1399" t="s">
        <v>40</v>
      </c>
      <c r="E1399">
        <v>2000</v>
      </c>
      <c r="F1399">
        <v>1195</v>
      </c>
      <c r="G1399">
        <v>782</v>
      </c>
      <c r="H1399" s="3">
        <f t="shared" si="21"/>
        <v>0.6543933054393305</v>
      </c>
      <c r="I1399">
        <v>0.021</v>
      </c>
      <c r="J1399">
        <v>3864.51</v>
      </c>
      <c r="K1399">
        <v>0.014</v>
      </c>
      <c r="L1399">
        <v>9503</v>
      </c>
      <c r="M1399">
        <v>14513</v>
      </c>
      <c r="N1399">
        <v>11353.729</v>
      </c>
      <c r="O1399">
        <v>0.01</v>
      </c>
      <c r="P1399">
        <v>5812</v>
      </c>
      <c r="Q1399">
        <v>9566</v>
      </c>
      <c r="R1399">
        <v>865</v>
      </c>
      <c r="V1399">
        <v>13644</v>
      </c>
      <c r="W1399">
        <v>5464</v>
      </c>
      <c r="X1399">
        <v>8993</v>
      </c>
      <c r="Y1399">
        <v>813</v>
      </c>
      <c r="Z1399" t="s">
        <v>34</v>
      </c>
      <c r="AA1399" t="s">
        <v>35</v>
      </c>
    </row>
    <row r="1400" spans="1:27" ht="14.25">
      <c r="A1400" t="s">
        <v>1</v>
      </c>
      <c r="B1400" t="s">
        <v>174</v>
      </c>
      <c r="C1400" t="s">
        <v>38</v>
      </c>
      <c r="D1400" t="s">
        <v>40</v>
      </c>
      <c r="E1400">
        <v>2001</v>
      </c>
      <c r="F1400">
        <v>1207</v>
      </c>
      <c r="G1400">
        <v>796</v>
      </c>
      <c r="H1400" s="3">
        <f t="shared" si="21"/>
        <v>0.6594863297431649</v>
      </c>
      <c r="I1400">
        <v>0.021</v>
      </c>
      <c r="J1400">
        <v>3788.76</v>
      </c>
      <c r="K1400">
        <v>0.014</v>
      </c>
      <c r="L1400">
        <v>9272</v>
      </c>
      <c r="M1400">
        <v>14068</v>
      </c>
      <c r="N1400">
        <v>11192.671</v>
      </c>
      <c r="O1400">
        <v>0.01</v>
      </c>
      <c r="P1400">
        <v>6029</v>
      </c>
      <c r="Q1400">
        <v>8870</v>
      </c>
      <c r="R1400">
        <v>831</v>
      </c>
      <c r="V1400">
        <v>14418</v>
      </c>
      <c r="W1400">
        <v>6179</v>
      </c>
      <c r="X1400">
        <v>9090</v>
      </c>
      <c r="Y1400">
        <v>851</v>
      </c>
      <c r="Z1400" t="s">
        <v>34</v>
      </c>
      <c r="AA1400" t="s">
        <v>35</v>
      </c>
    </row>
    <row r="1401" spans="1:27" ht="14.25">
      <c r="A1401" t="s">
        <v>1</v>
      </c>
      <c r="B1401" t="s">
        <v>174</v>
      </c>
      <c r="C1401" t="s">
        <v>38</v>
      </c>
      <c r="D1401" t="s">
        <v>40</v>
      </c>
      <c r="E1401">
        <v>2002</v>
      </c>
      <c r="F1401">
        <v>1219</v>
      </c>
      <c r="G1401">
        <v>809</v>
      </c>
      <c r="H1401" s="3">
        <f t="shared" si="21"/>
        <v>0.6636587366694011</v>
      </c>
      <c r="I1401">
        <v>0.021</v>
      </c>
      <c r="J1401">
        <v>3928.67</v>
      </c>
      <c r="K1401">
        <v>0.014</v>
      </c>
      <c r="L1401">
        <v>10991</v>
      </c>
      <c r="M1401">
        <v>16570</v>
      </c>
      <c r="N1401">
        <v>13400.431</v>
      </c>
      <c r="O1401">
        <v>0.011</v>
      </c>
      <c r="P1401">
        <v>7328</v>
      </c>
      <c r="Q1401">
        <v>10308</v>
      </c>
      <c r="R1401">
        <v>1066</v>
      </c>
      <c r="V1401">
        <v>16313</v>
      </c>
      <c r="W1401">
        <v>7214</v>
      </c>
      <c r="X1401">
        <v>10148</v>
      </c>
      <c r="Y1401">
        <v>1050</v>
      </c>
      <c r="Z1401" t="s">
        <v>34</v>
      </c>
      <c r="AA1401" t="s">
        <v>35</v>
      </c>
    </row>
    <row r="1402" spans="1:27" ht="14.25">
      <c r="A1402" t="s">
        <v>1</v>
      </c>
      <c r="B1402" t="s">
        <v>174</v>
      </c>
      <c r="C1402" t="s">
        <v>38</v>
      </c>
      <c r="D1402" t="s">
        <v>40</v>
      </c>
      <c r="E1402">
        <v>2003</v>
      </c>
      <c r="F1402">
        <v>1231</v>
      </c>
      <c r="G1402">
        <v>822</v>
      </c>
      <c r="H1402" s="3">
        <f t="shared" si="21"/>
        <v>0.6677497969130788</v>
      </c>
      <c r="I1402">
        <v>0.021</v>
      </c>
      <c r="J1402">
        <v>4612.16</v>
      </c>
      <c r="K1402">
        <v>0.015</v>
      </c>
      <c r="L1402">
        <v>12854</v>
      </c>
      <c r="M1402">
        <v>19257</v>
      </c>
      <c r="N1402">
        <v>15820.764</v>
      </c>
      <c r="O1402">
        <v>0.011</v>
      </c>
      <c r="P1402">
        <v>8729</v>
      </c>
      <c r="Q1402">
        <v>12176</v>
      </c>
      <c r="R1402">
        <v>1648</v>
      </c>
      <c r="V1402">
        <v>16939</v>
      </c>
      <c r="W1402">
        <v>7678</v>
      </c>
      <c r="X1402">
        <v>10711</v>
      </c>
      <c r="Y1402">
        <v>1450</v>
      </c>
      <c r="Z1402" t="s">
        <v>34</v>
      </c>
      <c r="AA1402" t="s">
        <v>35</v>
      </c>
    </row>
    <row r="1403" spans="1:27" ht="14.25">
      <c r="A1403" t="s">
        <v>1</v>
      </c>
      <c r="B1403" t="s">
        <v>174</v>
      </c>
      <c r="C1403" t="s">
        <v>38</v>
      </c>
      <c r="D1403" t="s">
        <v>40</v>
      </c>
      <c r="E1403">
        <v>2004</v>
      </c>
      <c r="F1403">
        <v>1242</v>
      </c>
      <c r="G1403">
        <v>834</v>
      </c>
      <c r="H1403" s="3">
        <f t="shared" si="21"/>
        <v>0.6714975845410628</v>
      </c>
      <c r="I1403">
        <v>0.021</v>
      </c>
      <c r="J1403">
        <v>5176.07</v>
      </c>
      <c r="K1403">
        <v>0.015</v>
      </c>
      <c r="L1403">
        <v>14412</v>
      </c>
      <c r="M1403">
        <v>21462</v>
      </c>
      <c r="N1403">
        <v>17897.35</v>
      </c>
      <c r="O1403">
        <v>0.011</v>
      </c>
      <c r="P1403">
        <v>11233</v>
      </c>
      <c r="Q1403">
        <v>12306</v>
      </c>
      <c r="R1403">
        <v>2077</v>
      </c>
      <c r="V1403">
        <v>20410</v>
      </c>
      <c r="W1403">
        <v>10683</v>
      </c>
      <c r="X1403">
        <v>11703</v>
      </c>
      <c r="Y1403">
        <v>1975</v>
      </c>
      <c r="Z1403" t="s">
        <v>34</v>
      </c>
      <c r="AA1403" t="s">
        <v>35</v>
      </c>
    </row>
    <row r="1404" spans="1:27" ht="14.25">
      <c r="A1404" t="s">
        <v>1</v>
      </c>
      <c r="B1404" t="s">
        <v>174</v>
      </c>
      <c r="C1404" t="s">
        <v>38</v>
      </c>
      <c r="D1404" t="s">
        <v>40</v>
      </c>
      <c r="E1404">
        <v>2005</v>
      </c>
      <c r="F1404">
        <v>1252</v>
      </c>
      <c r="G1404">
        <v>846</v>
      </c>
      <c r="H1404" s="3">
        <f t="shared" si="21"/>
        <v>0.6757188498402555</v>
      </c>
      <c r="I1404">
        <v>0.021</v>
      </c>
      <c r="J1404">
        <v>5053.16</v>
      </c>
      <c r="K1404">
        <v>0.014</v>
      </c>
      <c r="L1404">
        <v>17267</v>
      </c>
      <c r="M1404">
        <v>25567</v>
      </c>
      <c r="N1404">
        <v>21622.723</v>
      </c>
      <c r="O1404">
        <v>0.013</v>
      </c>
      <c r="P1404">
        <v>12322</v>
      </c>
      <c r="Q1404">
        <v>15290</v>
      </c>
      <c r="R1404">
        <v>2044</v>
      </c>
      <c r="V1404">
        <v>26437</v>
      </c>
      <c r="W1404">
        <v>12741</v>
      </c>
      <c r="X1404">
        <v>15810</v>
      </c>
      <c r="Y1404">
        <v>2114</v>
      </c>
      <c r="Z1404" t="s">
        <v>34</v>
      </c>
      <c r="AA1404" t="s">
        <v>35</v>
      </c>
    </row>
    <row r="1405" spans="1:27" ht="14.25">
      <c r="A1405" t="s">
        <v>1</v>
      </c>
      <c r="B1405" t="s">
        <v>174</v>
      </c>
      <c r="C1405" t="s">
        <v>38</v>
      </c>
      <c r="D1405" t="s">
        <v>40</v>
      </c>
      <c r="E1405">
        <v>2006</v>
      </c>
      <c r="F1405">
        <v>1262</v>
      </c>
      <c r="G1405">
        <v>857</v>
      </c>
      <c r="H1405" s="3">
        <f t="shared" si="21"/>
        <v>0.679080824088748</v>
      </c>
      <c r="I1405">
        <v>0.021</v>
      </c>
      <c r="J1405">
        <v>5193.26</v>
      </c>
      <c r="K1405">
        <v>0.013</v>
      </c>
      <c r="L1405">
        <v>19455</v>
      </c>
      <c r="M1405">
        <v>28656</v>
      </c>
      <c r="N1405">
        <v>24552.656</v>
      </c>
      <c r="O1405">
        <v>0.013</v>
      </c>
      <c r="P1405">
        <v>13967</v>
      </c>
      <c r="Q1405">
        <v>17118</v>
      </c>
      <c r="R1405">
        <v>2430</v>
      </c>
      <c r="V1405">
        <v>33177</v>
      </c>
      <c r="W1405">
        <v>16171</v>
      </c>
      <c r="X1405">
        <v>19819</v>
      </c>
      <c r="Y1405">
        <v>2813</v>
      </c>
      <c r="Z1405" t="s">
        <v>34</v>
      </c>
      <c r="AA1405" t="s">
        <v>35</v>
      </c>
    </row>
    <row r="1406" spans="1:27" ht="14.25">
      <c r="A1406" t="s">
        <v>1</v>
      </c>
      <c r="B1406" t="s">
        <v>174</v>
      </c>
      <c r="C1406" t="s">
        <v>38</v>
      </c>
      <c r="D1406" t="s">
        <v>40</v>
      </c>
      <c r="E1406">
        <v>2007</v>
      </c>
      <c r="F1406">
        <v>1271</v>
      </c>
      <c r="G1406">
        <v>867</v>
      </c>
      <c r="H1406" s="3">
        <f t="shared" si="21"/>
        <v>0.6821400472069237</v>
      </c>
      <c r="I1406">
        <v>0.021</v>
      </c>
      <c r="J1406">
        <v>5965.97</v>
      </c>
      <c r="K1406">
        <v>0.014</v>
      </c>
      <c r="L1406">
        <v>22751</v>
      </c>
      <c r="M1406">
        <v>33344</v>
      </c>
      <c r="N1406">
        <v>28919.912</v>
      </c>
      <c r="O1406">
        <v>0.014</v>
      </c>
      <c r="P1406">
        <v>16087</v>
      </c>
      <c r="Q1406">
        <v>20097</v>
      </c>
      <c r="R1406">
        <v>2840</v>
      </c>
      <c r="V1406">
        <v>31724</v>
      </c>
      <c r="W1406">
        <v>15305</v>
      </c>
      <c r="X1406">
        <v>19120</v>
      </c>
      <c r="Y1406">
        <v>2702</v>
      </c>
      <c r="Z1406" t="s">
        <v>34</v>
      </c>
      <c r="AA1406" t="s">
        <v>35</v>
      </c>
    </row>
    <row r="1407" spans="1:27" ht="14.25">
      <c r="A1407" t="s">
        <v>1</v>
      </c>
      <c r="B1407" t="s">
        <v>174</v>
      </c>
      <c r="C1407" t="s">
        <v>38</v>
      </c>
      <c r="D1407" t="s">
        <v>40</v>
      </c>
      <c r="E1407">
        <v>2008</v>
      </c>
      <c r="F1407">
        <v>1280</v>
      </c>
      <c r="G1407">
        <v>878</v>
      </c>
      <c r="H1407" s="3">
        <f t="shared" si="21"/>
        <v>0.6859375</v>
      </c>
      <c r="I1407">
        <v>0.02</v>
      </c>
      <c r="J1407">
        <v>7330.12</v>
      </c>
      <c r="K1407">
        <v>0.015</v>
      </c>
      <c r="L1407">
        <v>19762</v>
      </c>
      <c r="M1407">
        <v>28820</v>
      </c>
      <c r="N1407">
        <v>25291.51</v>
      </c>
      <c r="O1407">
        <v>0.014</v>
      </c>
      <c r="P1407">
        <v>11694</v>
      </c>
      <c r="Q1407">
        <v>20290</v>
      </c>
      <c r="R1407">
        <v>3164</v>
      </c>
      <c r="V1407">
        <v>30859</v>
      </c>
      <c r="W1407">
        <v>12521</v>
      </c>
      <c r="X1407">
        <v>21726</v>
      </c>
      <c r="Y1407">
        <v>3388</v>
      </c>
      <c r="Z1407" t="s">
        <v>34</v>
      </c>
      <c r="AA1407" t="s">
        <v>35</v>
      </c>
    </row>
    <row r="1408" spans="1:27" ht="14.25">
      <c r="A1408" t="s">
        <v>1</v>
      </c>
      <c r="B1408" t="s">
        <v>174</v>
      </c>
      <c r="C1408" t="s">
        <v>38</v>
      </c>
      <c r="D1408" t="s">
        <v>40</v>
      </c>
      <c r="E1408">
        <v>2009</v>
      </c>
      <c r="F1408">
        <v>1288</v>
      </c>
      <c r="G1408">
        <v>888</v>
      </c>
      <c r="H1408" s="3">
        <f t="shared" si="21"/>
        <v>0.6894409937888198</v>
      </c>
      <c r="I1408">
        <v>0.02</v>
      </c>
      <c r="J1408">
        <v>6838.09</v>
      </c>
      <c r="K1408">
        <v>0.015</v>
      </c>
      <c r="L1408">
        <v>19430</v>
      </c>
      <c r="M1408">
        <v>28186</v>
      </c>
      <c r="N1408">
        <v>25030.053</v>
      </c>
      <c r="O1408">
        <v>0.013</v>
      </c>
      <c r="P1408">
        <v>11437</v>
      </c>
      <c r="Q1408">
        <v>19844</v>
      </c>
      <c r="R1408">
        <v>3095</v>
      </c>
      <c r="V1408">
        <v>28787</v>
      </c>
      <c r="W1408">
        <v>11681</v>
      </c>
      <c r="X1408">
        <v>20267</v>
      </c>
      <c r="Y1408">
        <v>3161</v>
      </c>
      <c r="Z1408" t="s">
        <v>36</v>
      </c>
      <c r="AA1408" t="s">
        <v>35</v>
      </c>
    </row>
    <row r="1409" spans="1:27" ht="14.25">
      <c r="A1409" t="s">
        <v>1</v>
      </c>
      <c r="B1409" t="s">
        <v>174</v>
      </c>
      <c r="C1409" t="s">
        <v>38</v>
      </c>
      <c r="D1409" t="s">
        <v>40</v>
      </c>
      <c r="E1409">
        <v>2010</v>
      </c>
      <c r="F1409">
        <v>1297</v>
      </c>
      <c r="G1409">
        <v>899</v>
      </c>
      <c r="H1409" s="3">
        <f t="shared" si="21"/>
        <v>0.6931380107941403</v>
      </c>
      <c r="I1409">
        <v>0.02</v>
      </c>
      <c r="J1409">
        <v>7605.25</v>
      </c>
      <c r="K1409">
        <v>0.016</v>
      </c>
      <c r="L1409">
        <v>21345</v>
      </c>
      <c r="M1409">
        <v>30783</v>
      </c>
      <c r="N1409">
        <v>27675.148</v>
      </c>
      <c r="O1409">
        <v>0.014</v>
      </c>
      <c r="P1409">
        <v>12491</v>
      </c>
      <c r="Q1409">
        <v>21672</v>
      </c>
      <c r="R1409">
        <v>3380</v>
      </c>
      <c r="V1409">
        <v>32017</v>
      </c>
      <c r="W1409">
        <v>12991</v>
      </c>
      <c r="X1409">
        <v>22541</v>
      </c>
      <c r="Y1409">
        <v>3516</v>
      </c>
      <c r="Z1409" t="s">
        <v>36</v>
      </c>
      <c r="AA1409" t="s">
        <v>35</v>
      </c>
    </row>
    <row r="1410" spans="1:27" ht="14.25">
      <c r="A1410" t="s">
        <v>1</v>
      </c>
      <c r="B1410" t="s">
        <v>175</v>
      </c>
      <c r="C1410" t="s">
        <v>38</v>
      </c>
      <c r="D1410" t="s">
        <v>28</v>
      </c>
      <c r="E1410">
        <v>2000</v>
      </c>
      <c r="F1410">
        <v>149</v>
      </c>
      <c r="G1410">
        <v>66</v>
      </c>
      <c r="H1410" s="3">
        <f aca="true" t="shared" si="22" ref="H1410:H1473">G1410/F1410</f>
        <v>0.4429530201342282</v>
      </c>
      <c r="I1410">
        <v>0.002</v>
      </c>
      <c r="V1410">
        <v>701</v>
      </c>
      <c r="Z1410" t="s">
        <v>29</v>
      </c>
      <c r="AA1410" t="s">
        <v>30</v>
      </c>
    </row>
    <row r="1411" spans="1:27" ht="14.25">
      <c r="A1411" t="s">
        <v>1</v>
      </c>
      <c r="B1411" t="s">
        <v>175</v>
      </c>
      <c r="C1411" t="s">
        <v>38</v>
      </c>
      <c r="D1411" t="s">
        <v>28</v>
      </c>
      <c r="E1411">
        <v>2001</v>
      </c>
      <c r="F1411">
        <v>154</v>
      </c>
      <c r="G1411">
        <v>69</v>
      </c>
      <c r="H1411" s="3">
        <f t="shared" si="22"/>
        <v>0.44805194805194803</v>
      </c>
      <c r="I1411">
        <v>0.002</v>
      </c>
      <c r="V1411">
        <v>712</v>
      </c>
      <c r="Z1411" t="s">
        <v>29</v>
      </c>
      <c r="AA1411" t="s">
        <v>30</v>
      </c>
    </row>
    <row r="1412" spans="1:27" ht="14.25">
      <c r="A1412" t="s">
        <v>1</v>
      </c>
      <c r="B1412" t="s">
        <v>175</v>
      </c>
      <c r="C1412" t="s">
        <v>38</v>
      </c>
      <c r="D1412" t="s">
        <v>28</v>
      </c>
      <c r="E1412">
        <v>2002</v>
      </c>
      <c r="F1412">
        <v>159</v>
      </c>
      <c r="G1412">
        <v>72</v>
      </c>
      <c r="H1412" s="3">
        <f t="shared" si="22"/>
        <v>0.4528301886792453</v>
      </c>
      <c r="I1412">
        <v>0.002</v>
      </c>
      <c r="V1412">
        <v>801</v>
      </c>
      <c r="Z1412" t="s">
        <v>29</v>
      </c>
      <c r="AA1412" t="s">
        <v>30</v>
      </c>
    </row>
    <row r="1413" spans="1:27" ht="14.25">
      <c r="A1413" t="s">
        <v>1</v>
      </c>
      <c r="B1413" t="s">
        <v>175</v>
      </c>
      <c r="C1413" t="s">
        <v>38</v>
      </c>
      <c r="D1413" t="s">
        <v>28</v>
      </c>
      <c r="E1413">
        <v>2003</v>
      </c>
      <c r="F1413">
        <v>164</v>
      </c>
      <c r="G1413">
        <v>75</v>
      </c>
      <c r="H1413" s="3">
        <f t="shared" si="22"/>
        <v>0.4573170731707317</v>
      </c>
      <c r="I1413">
        <v>0.002</v>
      </c>
      <c r="V1413">
        <v>935</v>
      </c>
      <c r="Z1413" t="s">
        <v>29</v>
      </c>
      <c r="AA1413" t="s">
        <v>30</v>
      </c>
    </row>
    <row r="1414" spans="1:27" ht="14.25">
      <c r="A1414" t="s">
        <v>1</v>
      </c>
      <c r="B1414" t="s">
        <v>175</v>
      </c>
      <c r="C1414" t="s">
        <v>38</v>
      </c>
      <c r="D1414" t="s">
        <v>28</v>
      </c>
      <c r="E1414">
        <v>2004</v>
      </c>
      <c r="F1414">
        <v>169</v>
      </c>
      <c r="G1414">
        <v>78</v>
      </c>
      <c r="H1414" s="3">
        <f t="shared" si="22"/>
        <v>0.46153846153846156</v>
      </c>
      <c r="I1414">
        <v>0.002</v>
      </c>
      <c r="V1414">
        <v>976</v>
      </c>
      <c r="Z1414" t="s">
        <v>29</v>
      </c>
      <c r="AA1414" t="s">
        <v>30</v>
      </c>
    </row>
    <row r="1415" spans="1:27" ht="14.25">
      <c r="A1415" t="s">
        <v>1</v>
      </c>
      <c r="B1415" t="s">
        <v>175</v>
      </c>
      <c r="C1415" t="s">
        <v>38</v>
      </c>
      <c r="D1415" t="s">
        <v>28</v>
      </c>
      <c r="E1415">
        <v>2005</v>
      </c>
      <c r="F1415">
        <v>174</v>
      </c>
      <c r="G1415">
        <v>82</v>
      </c>
      <c r="H1415" s="3">
        <f t="shared" si="22"/>
        <v>0.47126436781609193</v>
      </c>
      <c r="I1415">
        <v>0.002</v>
      </c>
      <c r="V1415">
        <v>1030</v>
      </c>
      <c r="Z1415" t="s">
        <v>29</v>
      </c>
      <c r="AA1415" t="s">
        <v>30</v>
      </c>
    </row>
    <row r="1416" spans="1:27" ht="14.25">
      <c r="A1416" t="s">
        <v>1</v>
      </c>
      <c r="B1416" t="s">
        <v>175</v>
      </c>
      <c r="C1416" t="s">
        <v>38</v>
      </c>
      <c r="D1416" t="s">
        <v>28</v>
      </c>
      <c r="E1416">
        <v>2006</v>
      </c>
      <c r="F1416">
        <v>179</v>
      </c>
      <c r="G1416">
        <v>85</v>
      </c>
      <c r="H1416" s="3">
        <f t="shared" si="22"/>
        <v>0.4748603351955307</v>
      </c>
      <c r="I1416">
        <v>0.002</v>
      </c>
      <c r="V1416">
        <v>1189</v>
      </c>
      <c r="Z1416" t="s">
        <v>29</v>
      </c>
      <c r="AA1416" t="s">
        <v>30</v>
      </c>
    </row>
    <row r="1417" spans="1:27" ht="14.25">
      <c r="A1417" t="s">
        <v>1</v>
      </c>
      <c r="B1417" t="s">
        <v>175</v>
      </c>
      <c r="C1417" t="s">
        <v>38</v>
      </c>
      <c r="D1417" t="s">
        <v>28</v>
      </c>
      <c r="E1417">
        <v>2007</v>
      </c>
      <c r="F1417">
        <v>184</v>
      </c>
      <c r="G1417">
        <v>89</v>
      </c>
      <c r="H1417" s="3">
        <f t="shared" si="22"/>
        <v>0.483695652173913</v>
      </c>
      <c r="I1417">
        <v>0.002</v>
      </c>
      <c r="V1417">
        <v>1440</v>
      </c>
      <c r="Z1417" t="s">
        <v>29</v>
      </c>
      <c r="AA1417" t="s">
        <v>30</v>
      </c>
    </row>
    <row r="1418" spans="1:27" ht="14.25">
      <c r="A1418" t="s">
        <v>1</v>
      </c>
      <c r="B1418" t="s">
        <v>175</v>
      </c>
      <c r="C1418" t="s">
        <v>38</v>
      </c>
      <c r="D1418" t="s">
        <v>28</v>
      </c>
      <c r="E1418">
        <v>2008</v>
      </c>
      <c r="F1418">
        <v>189</v>
      </c>
      <c r="G1418">
        <v>92</v>
      </c>
      <c r="H1418" s="3">
        <f t="shared" si="22"/>
        <v>0.48677248677248675</v>
      </c>
      <c r="I1418">
        <v>0.002</v>
      </c>
      <c r="V1418">
        <v>1304</v>
      </c>
      <c r="Z1418" t="s">
        <v>29</v>
      </c>
      <c r="AA1418" t="s">
        <v>30</v>
      </c>
    </row>
    <row r="1419" spans="1:27" ht="14.25">
      <c r="A1419" t="s">
        <v>1</v>
      </c>
      <c r="B1419" t="s">
        <v>175</v>
      </c>
      <c r="C1419" t="s">
        <v>38</v>
      </c>
      <c r="D1419" t="s">
        <v>28</v>
      </c>
      <c r="E1419">
        <v>2009</v>
      </c>
      <c r="F1419">
        <v>194</v>
      </c>
      <c r="G1419">
        <v>96</v>
      </c>
      <c r="H1419" s="3">
        <f t="shared" si="22"/>
        <v>0.4948453608247423</v>
      </c>
      <c r="I1419">
        <v>0.002</v>
      </c>
      <c r="V1419">
        <v>1149</v>
      </c>
      <c r="Z1419" t="s">
        <v>29</v>
      </c>
      <c r="AA1419" t="s">
        <v>30</v>
      </c>
    </row>
    <row r="1420" spans="1:27" ht="14.25">
      <c r="A1420" t="s">
        <v>1</v>
      </c>
      <c r="B1420" t="s">
        <v>175</v>
      </c>
      <c r="C1420" t="s">
        <v>38</v>
      </c>
      <c r="D1420" t="s">
        <v>28</v>
      </c>
      <c r="E1420">
        <v>2010</v>
      </c>
      <c r="F1420">
        <v>199</v>
      </c>
      <c r="G1420">
        <v>100</v>
      </c>
      <c r="H1420" s="3">
        <f t="shared" si="22"/>
        <v>0.5025125628140703</v>
      </c>
      <c r="I1420">
        <v>0.002</v>
      </c>
      <c r="V1420">
        <v>1217</v>
      </c>
      <c r="Z1420" t="s">
        <v>29</v>
      </c>
      <c r="AA1420" t="s">
        <v>30</v>
      </c>
    </row>
    <row r="1421" spans="1:27" ht="14.25">
      <c r="A1421" t="s">
        <v>1</v>
      </c>
      <c r="B1421" t="s">
        <v>176</v>
      </c>
      <c r="C1421" t="s">
        <v>45</v>
      </c>
      <c r="D1421" t="s">
        <v>40</v>
      </c>
      <c r="E1421">
        <v>2000</v>
      </c>
      <c r="F1421">
        <v>99531</v>
      </c>
      <c r="G1421">
        <v>56431</v>
      </c>
      <c r="H1421" s="3">
        <f t="shared" si="22"/>
        <v>0.5669690850086908</v>
      </c>
      <c r="I1421">
        <v>1.527</v>
      </c>
      <c r="J1421">
        <v>6419.1</v>
      </c>
      <c r="K1421">
        <v>1.964</v>
      </c>
      <c r="L1421">
        <v>9913</v>
      </c>
      <c r="M1421">
        <v>17484</v>
      </c>
      <c r="N1421">
        <v>986644.938</v>
      </c>
      <c r="O1421">
        <v>0.87</v>
      </c>
      <c r="P1421">
        <v>7072</v>
      </c>
      <c r="Q1421">
        <v>10933</v>
      </c>
      <c r="R1421">
        <v>521</v>
      </c>
      <c r="S1421">
        <v>20.84018</v>
      </c>
      <c r="T1421">
        <v>34.48166</v>
      </c>
      <c r="U1421">
        <v>44.67816</v>
      </c>
      <c r="V1421">
        <v>15163</v>
      </c>
      <c r="W1421">
        <v>6133</v>
      </c>
      <c r="X1421">
        <v>9482</v>
      </c>
      <c r="Y1421">
        <v>452</v>
      </c>
      <c r="Z1421" t="s">
        <v>34</v>
      </c>
      <c r="AA1421" t="s">
        <v>54</v>
      </c>
    </row>
    <row r="1422" spans="1:27" ht="14.25">
      <c r="A1422" t="s">
        <v>1</v>
      </c>
      <c r="B1422" t="s">
        <v>176</v>
      </c>
      <c r="C1422" t="s">
        <v>45</v>
      </c>
      <c r="D1422" t="s">
        <v>40</v>
      </c>
      <c r="E1422">
        <v>2001</v>
      </c>
      <c r="F1422">
        <v>100840</v>
      </c>
      <c r="G1422">
        <v>57818</v>
      </c>
      <c r="H1422" s="3">
        <f t="shared" si="22"/>
        <v>0.5733637445458152</v>
      </c>
      <c r="I1422">
        <v>1.536</v>
      </c>
      <c r="J1422">
        <v>6713.54</v>
      </c>
      <c r="K1422">
        <v>2.096</v>
      </c>
      <c r="L1422">
        <v>10911</v>
      </c>
      <c r="M1422">
        <v>19030</v>
      </c>
      <c r="N1422">
        <v>1100262.375</v>
      </c>
      <c r="O1422">
        <v>1.005</v>
      </c>
      <c r="P1422">
        <v>7974</v>
      </c>
      <c r="Q1422">
        <v>11551</v>
      </c>
      <c r="R1422">
        <v>496</v>
      </c>
      <c r="S1422">
        <v>18.91257</v>
      </c>
      <c r="T1422">
        <v>32.38865</v>
      </c>
      <c r="U1422">
        <v>48.69878</v>
      </c>
      <c r="V1422">
        <v>15762</v>
      </c>
      <c r="W1422">
        <v>6605</v>
      </c>
      <c r="X1422">
        <v>9568</v>
      </c>
      <c r="Y1422">
        <v>411</v>
      </c>
      <c r="Z1422" t="s">
        <v>34</v>
      </c>
      <c r="AA1422" t="s">
        <v>54</v>
      </c>
    </row>
    <row r="1423" spans="1:27" ht="14.25">
      <c r="A1423" t="s">
        <v>1</v>
      </c>
      <c r="B1423" t="s">
        <v>176</v>
      </c>
      <c r="C1423" t="s">
        <v>45</v>
      </c>
      <c r="D1423" t="s">
        <v>40</v>
      </c>
      <c r="E1423">
        <v>2002</v>
      </c>
      <c r="F1423">
        <v>102042</v>
      </c>
      <c r="G1423">
        <v>59142</v>
      </c>
      <c r="H1423" s="3">
        <f t="shared" si="22"/>
        <v>0.5795848768154289</v>
      </c>
      <c r="I1423">
        <v>1.542</v>
      </c>
      <c r="J1423">
        <v>6912.25</v>
      </c>
      <c r="K1423">
        <v>2.098</v>
      </c>
      <c r="L1423">
        <v>11601</v>
      </c>
      <c r="M1423">
        <v>20016</v>
      </c>
      <c r="N1423">
        <v>1183799.75</v>
      </c>
      <c r="O1423">
        <v>0.998</v>
      </c>
      <c r="P1423">
        <v>7497</v>
      </c>
      <c r="Q1423">
        <v>12986</v>
      </c>
      <c r="R1423">
        <v>467</v>
      </c>
      <c r="S1423">
        <v>18.29511</v>
      </c>
      <c r="T1423">
        <v>28.5339</v>
      </c>
      <c r="U1423">
        <v>53.17099</v>
      </c>
      <c r="V1423">
        <v>18701</v>
      </c>
      <c r="W1423">
        <v>7005</v>
      </c>
      <c r="X1423">
        <v>12133</v>
      </c>
      <c r="Y1423">
        <v>437</v>
      </c>
      <c r="Z1423" t="s">
        <v>34</v>
      </c>
      <c r="AA1423" t="s">
        <v>54</v>
      </c>
    </row>
    <row r="1424" spans="1:27" ht="14.25">
      <c r="A1424" t="s">
        <v>1</v>
      </c>
      <c r="B1424" t="s">
        <v>176</v>
      </c>
      <c r="C1424" t="s">
        <v>45</v>
      </c>
      <c r="D1424" t="s">
        <v>40</v>
      </c>
      <c r="E1424">
        <v>2003</v>
      </c>
      <c r="F1424">
        <v>103165</v>
      </c>
      <c r="G1424">
        <v>60419</v>
      </c>
      <c r="H1424" s="3">
        <f t="shared" si="22"/>
        <v>0.5856540493384385</v>
      </c>
      <c r="I1424">
        <v>1.547</v>
      </c>
      <c r="J1424">
        <v>6807.9</v>
      </c>
      <c r="K1424">
        <v>1.858</v>
      </c>
      <c r="L1424">
        <v>12842</v>
      </c>
      <c r="M1424">
        <v>21928</v>
      </c>
      <c r="N1424">
        <v>1324894.375</v>
      </c>
      <c r="O1424">
        <v>0.926</v>
      </c>
      <c r="P1424">
        <v>7888</v>
      </c>
      <c r="Q1424">
        <v>14651</v>
      </c>
      <c r="R1424">
        <v>611</v>
      </c>
      <c r="S1424">
        <v>18.31703</v>
      </c>
      <c r="T1424">
        <v>30.19527</v>
      </c>
      <c r="U1424">
        <v>51.4877</v>
      </c>
      <c r="V1424">
        <v>22322</v>
      </c>
      <c r="W1424">
        <v>8030</v>
      </c>
      <c r="X1424">
        <v>14915</v>
      </c>
      <c r="Y1424">
        <v>622</v>
      </c>
      <c r="Z1424" t="s">
        <v>34</v>
      </c>
      <c r="AA1424" t="s">
        <v>54</v>
      </c>
    </row>
    <row r="1425" spans="1:27" ht="14.25">
      <c r="A1425" t="s">
        <v>1</v>
      </c>
      <c r="B1425" t="s">
        <v>176</v>
      </c>
      <c r="C1425" t="s">
        <v>45</v>
      </c>
      <c r="D1425" t="s">
        <v>40</v>
      </c>
      <c r="E1425">
        <v>2004</v>
      </c>
      <c r="F1425">
        <v>104251</v>
      </c>
      <c r="G1425">
        <v>61675</v>
      </c>
      <c r="H1425" s="3">
        <f t="shared" si="22"/>
        <v>0.5916010397981794</v>
      </c>
      <c r="I1425">
        <v>1.55</v>
      </c>
      <c r="J1425">
        <v>7294.27</v>
      </c>
      <c r="K1425">
        <v>1.788</v>
      </c>
      <c r="L1425">
        <v>13789</v>
      </c>
      <c r="M1425">
        <v>23308</v>
      </c>
      <c r="N1425">
        <v>1437518</v>
      </c>
      <c r="O1425">
        <v>0.891</v>
      </c>
      <c r="P1425">
        <v>8740</v>
      </c>
      <c r="Q1425">
        <v>15240</v>
      </c>
      <c r="R1425">
        <v>673</v>
      </c>
      <c r="S1425">
        <v>17.94655</v>
      </c>
      <c r="T1425">
        <v>35.65894</v>
      </c>
      <c r="U1425">
        <v>46.39451</v>
      </c>
      <c r="V1425">
        <v>23788</v>
      </c>
      <c r="W1425">
        <v>8920</v>
      </c>
      <c r="X1425">
        <v>15554</v>
      </c>
      <c r="Y1425">
        <v>686</v>
      </c>
      <c r="Z1425" t="s">
        <v>34</v>
      </c>
      <c r="AA1425" t="s">
        <v>54</v>
      </c>
    </row>
    <row r="1426" spans="1:27" ht="14.25">
      <c r="A1426" t="s">
        <v>1</v>
      </c>
      <c r="B1426" t="s">
        <v>176</v>
      </c>
      <c r="C1426" t="s">
        <v>45</v>
      </c>
      <c r="D1426" t="s">
        <v>40</v>
      </c>
      <c r="E1426">
        <v>2005</v>
      </c>
      <c r="F1426">
        <v>105330</v>
      </c>
      <c r="G1426">
        <v>62929</v>
      </c>
      <c r="H1426" s="3">
        <f t="shared" si="22"/>
        <v>0.5974461217127124</v>
      </c>
      <c r="I1426">
        <v>1.553</v>
      </c>
      <c r="J1426">
        <v>8167.17</v>
      </c>
      <c r="K1426">
        <v>1.873</v>
      </c>
      <c r="L1426">
        <v>15188</v>
      </c>
      <c r="M1426">
        <v>25422</v>
      </c>
      <c r="N1426">
        <v>1599797.75</v>
      </c>
      <c r="O1426">
        <v>0.962</v>
      </c>
      <c r="P1426">
        <v>10683</v>
      </c>
      <c r="Q1426">
        <v>15577</v>
      </c>
      <c r="R1426">
        <v>838</v>
      </c>
      <c r="S1426">
        <v>16.22834</v>
      </c>
      <c r="T1426">
        <v>39.69176</v>
      </c>
      <c r="U1426">
        <v>44.0799</v>
      </c>
      <c r="V1426">
        <v>24824</v>
      </c>
      <c r="W1426">
        <v>10431</v>
      </c>
      <c r="X1426">
        <v>15210</v>
      </c>
      <c r="Y1426">
        <v>818</v>
      </c>
      <c r="Z1426" t="s">
        <v>34</v>
      </c>
      <c r="AA1426" t="s">
        <v>54</v>
      </c>
    </row>
    <row r="1427" spans="1:27" ht="14.25">
      <c r="A1427" t="s">
        <v>1</v>
      </c>
      <c r="B1427" t="s">
        <v>176</v>
      </c>
      <c r="C1427" t="s">
        <v>45</v>
      </c>
      <c r="D1427" t="s">
        <v>40</v>
      </c>
      <c r="E1427">
        <v>2006</v>
      </c>
      <c r="F1427">
        <v>106411</v>
      </c>
      <c r="G1427">
        <v>64184</v>
      </c>
      <c r="H1427" s="3">
        <f t="shared" si="22"/>
        <v>0.6031707248310795</v>
      </c>
      <c r="I1427">
        <v>1.554</v>
      </c>
      <c r="J1427">
        <v>9084.16</v>
      </c>
      <c r="K1427">
        <v>1.945</v>
      </c>
      <c r="L1427">
        <v>17713</v>
      </c>
      <c r="M1427">
        <v>29366</v>
      </c>
      <c r="N1427">
        <v>1884803.375</v>
      </c>
      <c r="O1427">
        <v>0.987</v>
      </c>
      <c r="P1427">
        <v>12696</v>
      </c>
      <c r="Q1427">
        <v>17770</v>
      </c>
      <c r="R1427">
        <v>1100</v>
      </c>
      <c r="S1427">
        <v>14.45313</v>
      </c>
      <c r="T1427">
        <v>47.55037</v>
      </c>
      <c r="U1427">
        <v>37.9965</v>
      </c>
      <c r="V1427">
        <v>28949</v>
      </c>
      <c r="W1427">
        <v>12516</v>
      </c>
      <c r="X1427">
        <v>17517</v>
      </c>
      <c r="Y1427">
        <v>1084</v>
      </c>
      <c r="Z1427" t="s">
        <v>34</v>
      </c>
      <c r="AA1427" t="s">
        <v>54</v>
      </c>
    </row>
    <row r="1428" spans="1:27" ht="14.25">
      <c r="A1428" t="s">
        <v>1</v>
      </c>
      <c r="B1428" t="s">
        <v>176</v>
      </c>
      <c r="C1428" t="s">
        <v>45</v>
      </c>
      <c r="D1428" t="s">
        <v>40</v>
      </c>
      <c r="E1428">
        <v>2007</v>
      </c>
      <c r="F1428">
        <v>107487</v>
      </c>
      <c r="G1428">
        <v>65437</v>
      </c>
      <c r="H1428" s="3">
        <f t="shared" si="22"/>
        <v>0.6087899001739745</v>
      </c>
      <c r="I1428">
        <v>1.555</v>
      </c>
      <c r="J1428">
        <v>9694.42</v>
      </c>
      <c r="K1428">
        <v>1.862</v>
      </c>
      <c r="L1428">
        <v>19762</v>
      </c>
      <c r="M1428">
        <v>32462</v>
      </c>
      <c r="N1428">
        <v>2124176.25</v>
      </c>
      <c r="O1428">
        <v>0.992</v>
      </c>
      <c r="P1428">
        <v>13674</v>
      </c>
      <c r="Q1428">
        <v>20069</v>
      </c>
      <c r="R1428">
        <v>1282</v>
      </c>
      <c r="S1428">
        <v>14.30418</v>
      </c>
      <c r="T1428">
        <v>50.20382</v>
      </c>
      <c r="U1428">
        <v>35.492</v>
      </c>
      <c r="V1428">
        <v>31957</v>
      </c>
      <c r="W1428">
        <v>13462</v>
      </c>
      <c r="X1428">
        <v>19758</v>
      </c>
      <c r="Y1428">
        <v>1262</v>
      </c>
      <c r="Z1428" t="s">
        <v>34</v>
      </c>
      <c r="AA1428" t="s">
        <v>54</v>
      </c>
    </row>
    <row r="1429" spans="1:27" ht="14.25">
      <c r="A1429" t="s">
        <v>1</v>
      </c>
      <c r="B1429" t="s">
        <v>176</v>
      </c>
      <c r="C1429" t="s">
        <v>45</v>
      </c>
      <c r="D1429" t="s">
        <v>40</v>
      </c>
      <c r="E1429">
        <v>2008</v>
      </c>
      <c r="F1429">
        <v>108555</v>
      </c>
      <c r="G1429">
        <v>66698</v>
      </c>
      <c r="H1429" s="3">
        <f t="shared" si="22"/>
        <v>0.6144166551517664</v>
      </c>
      <c r="I1429">
        <v>1.556</v>
      </c>
      <c r="J1429">
        <v>10216.69</v>
      </c>
      <c r="K1429">
        <v>1.796</v>
      </c>
      <c r="L1429">
        <v>15889</v>
      </c>
      <c r="M1429">
        <v>25860</v>
      </c>
      <c r="N1429">
        <v>1724836</v>
      </c>
      <c r="O1429">
        <v>0.948</v>
      </c>
      <c r="P1429">
        <v>10284</v>
      </c>
      <c r="Q1429">
        <v>16467</v>
      </c>
      <c r="R1429">
        <v>891</v>
      </c>
      <c r="S1429">
        <v>16.8542</v>
      </c>
      <c r="T1429">
        <v>40.55658</v>
      </c>
      <c r="U1429">
        <v>42.58922</v>
      </c>
      <c r="V1429">
        <v>31719</v>
      </c>
      <c r="W1429">
        <v>12614</v>
      </c>
      <c r="X1429">
        <v>20197</v>
      </c>
      <c r="Y1429">
        <v>1092</v>
      </c>
      <c r="Z1429" t="s">
        <v>34</v>
      </c>
      <c r="AA1429" t="s">
        <v>54</v>
      </c>
    </row>
    <row r="1430" spans="1:27" ht="14.25">
      <c r="A1430" t="s">
        <v>1</v>
      </c>
      <c r="B1430" t="s">
        <v>176</v>
      </c>
      <c r="C1430" t="s">
        <v>45</v>
      </c>
      <c r="D1430" t="s">
        <v>40</v>
      </c>
      <c r="E1430">
        <v>2009</v>
      </c>
      <c r="F1430">
        <v>109610</v>
      </c>
      <c r="G1430">
        <v>67980</v>
      </c>
      <c r="H1430" s="3">
        <f t="shared" si="22"/>
        <v>0.6201988869628684</v>
      </c>
      <c r="I1430">
        <v>1.557</v>
      </c>
      <c r="J1430">
        <v>8134.75</v>
      </c>
      <c r="K1430">
        <v>1.525</v>
      </c>
      <c r="L1430">
        <v>13239</v>
      </c>
      <c r="M1430">
        <v>21347</v>
      </c>
      <c r="N1430">
        <v>1451147.25</v>
      </c>
      <c r="O1430">
        <v>0.726</v>
      </c>
      <c r="P1430">
        <v>8489</v>
      </c>
      <c r="Q1430">
        <v>13593</v>
      </c>
      <c r="R1430">
        <v>735</v>
      </c>
      <c r="V1430">
        <v>25256</v>
      </c>
      <c r="W1430">
        <v>10044</v>
      </c>
      <c r="X1430">
        <v>16082</v>
      </c>
      <c r="Y1430">
        <v>870</v>
      </c>
      <c r="Z1430" t="s">
        <v>36</v>
      </c>
      <c r="AA1430" t="s">
        <v>54</v>
      </c>
    </row>
    <row r="1431" spans="1:27" ht="14.25">
      <c r="A1431" t="s">
        <v>1</v>
      </c>
      <c r="B1431" t="s">
        <v>176</v>
      </c>
      <c r="C1431" t="s">
        <v>45</v>
      </c>
      <c r="D1431" t="s">
        <v>40</v>
      </c>
      <c r="E1431">
        <v>2010</v>
      </c>
      <c r="F1431">
        <v>110645</v>
      </c>
      <c r="G1431">
        <v>69288</v>
      </c>
      <c r="H1431" s="3">
        <f t="shared" si="22"/>
        <v>0.6262189886574179</v>
      </c>
      <c r="I1431">
        <v>1.56</v>
      </c>
      <c r="J1431">
        <v>9168.24</v>
      </c>
      <c r="K1431">
        <v>1.627</v>
      </c>
      <c r="L1431">
        <v>15905</v>
      </c>
      <c r="M1431">
        <v>25399</v>
      </c>
      <c r="N1431">
        <v>1759830.625</v>
      </c>
      <c r="O1431">
        <v>0.886</v>
      </c>
      <c r="P1431">
        <v>10101</v>
      </c>
      <c r="Q1431">
        <v>16173</v>
      </c>
      <c r="R1431">
        <v>875</v>
      </c>
      <c r="V1431">
        <v>28464</v>
      </c>
      <c r="W1431">
        <v>11320</v>
      </c>
      <c r="X1431">
        <v>18125</v>
      </c>
      <c r="Y1431">
        <v>980</v>
      </c>
      <c r="Z1431" t="s">
        <v>36</v>
      </c>
      <c r="AA1431" t="s">
        <v>54</v>
      </c>
    </row>
    <row r="1432" spans="1:27" ht="14.25">
      <c r="A1432" t="s">
        <v>1</v>
      </c>
      <c r="B1432" t="s">
        <v>177</v>
      </c>
      <c r="C1432" t="s">
        <v>27</v>
      </c>
      <c r="D1432" t="s">
        <v>33</v>
      </c>
      <c r="E1432">
        <v>2000</v>
      </c>
      <c r="F1432">
        <v>107</v>
      </c>
      <c r="G1432">
        <v>51</v>
      </c>
      <c r="H1432" s="3">
        <f t="shared" si="22"/>
        <v>0.4766355140186916</v>
      </c>
      <c r="I1432">
        <v>0.001</v>
      </c>
      <c r="V1432">
        <v>3250</v>
      </c>
      <c r="Z1432" t="s">
        <v>29</v>
      </c>
      <c r="AA1432" t="s">
        <v>30</v>
      </c>
    </row>
    <row r="1433" spans="1:27" ht="14.25">
      <c r="A1433" t="s">
        <v>1</v>
      </c>
      <c r="B1433" t="s">
        <v>177</v>
      </c>
      <c r="C1433" t="s">
        <v>27</v>
      </c>
      <c r="D1433" t="s">
        <v>33</v>
      </c>
      <c r="E1433">
        <v>2001</v>
      </c>
      <c r="F1433">
        <v>107</v>
      </c>
      <c r="G1433">
        <v>51</v>
      </c>
      <c r="H1433" s="3">
        <f t="shared" si="22"/>
        <v>0.4766355140186916</v>
      </c>
      <c r="I1433">
        <v>0.001</v>
      </c>
      <c r="V1433">
        <v>4259</v>
      </c>
      <c r="Z1433" t="s">
        <v>29</v>
      </c>
      <c r="AA1433" t="s">
        <v>30</v>
      </c>
    </row>
    <row r="1434" spans="1:27" ht="14.25">
      <c r="A1434" t="s">
        <v>1</v>
      </c>
      <c r="B1434" t="s">
        <v>177</v>
      </c>
      <c r="C1434" t="s">
        <v>27</v>
      </c>
      <c r="D1434" t="s">
        <v>33</v>
      </c>
      <c r="E1434">
        <v>2002</v>
      </c>
      <c r="F1434">
        <v>108</v>
      </c>
      <c r="G1434">
        <v>52</v>
      </c>
      <c r="H1434" s="3">
        <f t="shared" si="22"/>
        <v>0.48148148148148145</v>
      </c>
      <c r="I1434">
        <v>0.001</v>
      </c>
      <c r="V1434">
        <v>5870</v>
      </c>
      <c r="Z1434" t="s">
        <v>29</v>
      </c>
      <c r="AA1434" t="s">
        <v>30</v>
      </c>
    </row>
    <row r="1435" spans="1:27" ht="14.25">
      <c r="A1435" t="s">
        <v>1</v>
      </c>
      <c r="B1435" t="s">
        <v>177</v>
      </c>
      <c r="C1435" t="s">
        <v>27</v>
      </c>
      <c r="D1435" t="s">
        <v>33</v>
      </c>
      <c r="E1435">
        <v>2003</v>
      </c>
      <c r="F1435">
        <v>108</v>
      </c>
      <c r="G1435">
        <v>53</v>
      </c>
      <c r="H1435" s="3">
        <f t="shared" si="22"/>
        <v>0.49074074074074076</v>
      </c>
      <c r="I1435">
        <v>0.001</v>
      </c>
      <c r="V1435">
        <v>7346</v>
      </c>
      <c r="Z1435" t="s">
        <v>29</v>
      </c>
      <c r="AA1435" t="s">
        <v>30</v>
      </c>
    </row>
    <row r="1436" spans="1:27" ht="14.25">
      <c r="A1436" t="s">
        <v>1</v>
      </c>
      <c r="B1436" t="s">
        <v>177</v>
      </c>
      <c r="C1436" t="s">
        <v>27</v>
      </c>
      <c r="D1436" t="s">
        <v>33</v>
      </c>
      <c r="E1436">
        <v>2004</v>
      </c>
      <c r="F1436">
        <v>109</v>
      </c>
      <c r="G1436">
        <v>53</v>
      </c>
      <c r="H1436" s="3">
        <f t="shared" si="22"/>
        <v>0.48623853211009177</v>
      </c>
      <c r="I1436">
        <v>0.001</v>
      </c>
      <c r="V1436">
        <v>8693</v>
      </c>
      <c r="Z1436" t="s">
        <v>29</v>
      </c>
      <c r="AA1436" t="s">
        <v>30</v>
      </c>
    </row>
    <row r="1437" spans="1:27" ht="14.25">
      <c r="A1437" t="s">
        <v>1</v>
      </c>
      <c r="B1437" t="s">
        <v>177</v>
      </c>
      <c r="C1437" t="s">
        <v>27</v>
      </c>
      <c r="D1437" t="s">
        <v>33</v>
      </c>
      <c r="E1437">
        <v>2005</v>
      </c>
      <c r="F1437">
        <v>109</v>
      </c>
      <c r="G1437">
        <v>54</v>
      </c>
      <c r="H1437" s="3">
        <f t="shared" si="22"/>
        <v>0.4954128440366973</v>
      </c>
      <c r="I1437">
        <v>0.001</v>
      </c>
      <c r="V1437">
        <v>9930</v>
      </c>
      <c r="Z1437" t="s">
        <v>29</v>
      </c>
      <c r="AA1437" t="s">
        <v>30</v>
      </c>
    </row>
    <row r="1438" spans="1:27" ht="14.25">
      <c r="A1438" t="s">
        <v>1</v>
      </c>
      <c r="B1438" t="s">
        <v>177</v>
      </c>
      <c r="C1438" t="s">
        <v>27</v>
      </c>
      <c r="D1438" t="s">
        <v>33</v>
      </c>
      <c r="E1438">
        <v>2006</v>
      </c>
      <c r="F1438">
        <v>110</v>
      </c>
      <c r="G1438">
        <v>55</v>
      </c>
      <c r="H1438" s="3">
        <f t="shared" si="22"/>
        <v>0.5</v>
      </c>
      <c r="I1438">
        <v>0.001</v>
      </c>
      <c r="V1438">
        <v>11673</v>
      </c>
      <c r="Z1438" t="s">
        <v>29</v>
      </c>
      <c r="AA1438" t="s">
        <v>30</v>
      </c>
    </row>
    <row r="1439" spans="1:27" ht="14.25">
      <c r="A1439" t="s">
        <v>1</v>
      </c>
      <c r="B1439" t="s">
        <v>177</v>
      </c>
      <c r="C1439" t="s">
        <v>27</v>
      </c>
      <c r="D1439" t="s">
        <v>33</v>
      </c>
      <c r="E1439">
        <v>2007</v>
      </c>
      <c r="F1439">
        <v>110</v>
      </c>
      <c r="G1439">
        <v>55</v>
      </c>
      <c r="H1439" s="3">
        <f t="shared" si="22"/>
        <v>0.5</v>
      </c>
      <c r="I1439">
        <v>0.001</v>
      </c>
      <c r="V1439">
        <v>13096</v>
      </c>
      <c r="Z1439" t="s">
        <v>29</v>
      </c>
      <c r="AA1439" t="s">
        <v>30</v>
      </c>
    </row>
    <row r="1440" spans="1:27" ht="14.25">
      <c r="A1440" t="s">
        <v>1</v>
      </c>
      <c r="B1440" t="s">
        <v>177</v>
      </c>
      <c r="C1440" t="s">
        <v>27</v>
      </c>
      <c r="D1440" t="s">
        <v>33</v>
      </c>
      <c r="E1440">
        <v>2008</v>
      </c>
      <c r="F1440">
        <v>110</v>
      </c>
      <c r="G1440">
        <v>56</v>
      </c>
      <c r="H1440" s="3">
        <f t="shared" si="22"/>
        <v>0.509090909090909</v>
      </c>
      <c r="I1440">
        <v>0.001</v>
      </c>
      <c r="V1440">
        <v>11718</v>
      </c>
      <c r="Z1440" t="s">
        <v>29</v>
      </c>
      <c r="AA1440" t="s">
        <v>30</v>
      </c>
    </row>
    <row r="1441" spans="1:27" ht="14.25">
      <c r="A1441" t="s">
        <v>1</v>
      </c>
      <c r="B1441" t="s">
        <v>177</v>
      </c>
      <c r="C1441" t="s">
        <v>27</v>
      </c>
      <c r="D1441" t="s">
        <v>33</v>
      </c>
      <c r="E1441">
        <v>2009</v>
      </c>
      <c r="F1441">
        <v>111</v>
      </c>
      <c r="G1441">
        <v>57</v>
      </c>
      <c r="H1441" s="3">
        <f t="shared" si="22"/>
        <v>0.5135135135135135</v>
      </c>
      <c r="I1441">
        <v>0.001</v>
      </c>
      <c r="V1441">
        <v>10327</v>
      </c>
      <c r="Z1441" t="s">
        <v>29</v>
      </c>
      <c r="AA1441" t="s">
        <v>30</v>
      </c>
    </row>
    <row r="1442" spans="1:27" ht="14.25">
      <c r="A1442" t="s">
        <v>1</v>
      </c>
      <c r="B1442" t="s">
        <v>177</v>
      </c>
      <c r="C1442" t="s">
        <v>27</v>
      </c>
      <c r="D1442" t="s">
        <v>33</v>
      </c>
      <c r="E1442">
        <v>2010</v>
      </c>
      <c r="F1442">
        <v>111</v>
      </c>
      <c r="G1442">
        <v>57</v>
      </c>
      <c r="H1442" s="3">
        <f t="shared" si="22"/>
        <v>0.5135135135135135</v>
      </c>
      <c r="I1442">
        <v>0.001</v>
      </c>
      <c r="V1442">
        <v>10937</v>
      </c>
      <c r="Z1442" t="s">
        <v>29</v>
      </c>
      <c r="AA1442" t="s">
        <v>30</v>
      </c>
    </row>
    <row r="1443" spans="1:27" ht="14.25">
      <c r="A1443" t="s">
        <v>1</v>
      </c>
      <c r="B1443" t="s">
        <v>178</v>
      </c>
      <c r="C1443" t="s">
        <v>32</v>
      </c>
      <c r="D1443" t="s">
        <v>33</v>
      </c>
      <c r="E1443">
        <v>2000</v>
      </c>
      <c r="F1443">
        <v>4100</v>
      </c>
      <c r="G1443">
        <v>2759</v>
      </c>
      <c r="H1443" s="3">
        <f t="shared" si="22"/>
        <v>0.6729268292682927</v>
      </c>
      <c r="I1443">
        <v>0.075</v>
      </c>
      <c r="J1443">
        <v>353.56</v>
      </c>
      <c r="K1443">
        <v>0.004</v>
      </c>
      <c r="L1443">
        <v>443</v>
      </c>
      <c r="M1443">
        <v>658</v>
      </c>
      <c r="N1443">
        <v>1814.935</v>
      </c>
      <c r="O1443">
        <v>0.002</v>
      </c>
      <c r="P1443">
        <v>205</v>
      </c>
      <c r="Q1443">
        <v>469</v>
      </c>
      <c r="R1443">
        <v>16</v>
      </c>
      <c r="V1443">
        <v>656</v>
      </c>
      <c r="W1443">
        <v>204</v>
      </c>
      <c r="X1443">
        <v>468</v>
      </c>
      <c r="Y1443">
        <v>16</v>
      </c>
      <c r="Z1443" t="s">
        <v>34</v>
      </c>
      <c r="AA1443" t="s">
        <v>64</v>
      </c>
    </row>
    <row r="1444" spans="1:27" ht="14.25">
      <c r="A1444" t="s">
        <v>1</v>
      </c>
      <c r="B1444" t="s">
        <v>178</v>
      </c>
      <c r="C1444" t="s">
        <v>32</v>
      </c>
      <c r="D1444" t="s">
        <v>33</v>
      </c>
      <c r="E1444">
        <v>2001</v>
      </c>
      <c r="F1444">
        <v>4033</v>
      </c>
      <c r="G1444">
        <v>2739</v>
      </c>
      <c r="H1444" s="3">
        <f t="shared" si="22"/>
        <v>0.6791470369452021</v>
      </c>
      <c r="I1444">
        <v>0.073</v>
      </c>
      <c r="J1444">
        <v>407.39</v>
      </c>
      <c r="K1444">
        <v>0.005</v>
      </c>
      <c r="L1444">
        <v>486</v>
      </c>
      <c r="M1444">
        <v>715</v>
      </c>
      <c r="N1444">
        <v>1958.149</v>
      </c>
      <c r="O1444">
        <v>0.002</v>
      </c>
      <c r="P1444">
        <v>221</v>
      </c>
      <c r="Q1444">
        <v>515</v>
      </c>
      <c r="R1444">
        <v>21</v>
      </c>
      <c r="V1444">
        <v>754</v>
      </c>
      <c r="W1444">
        <v>233</v>
      </c>
      <c r="X1444">
        <v>543</v>
      </c>
      <c r="Y1444">
        <v>22</v>
      </c>
      <c r="Z1444" t="s">
        <v>34</v>
      </c>
      <c r="AA1444" t="s">
        <v>64</v>
      </c>
    </row>
    <row r="1445" spans="1:27" ht="14.25">
      <c r="A1445" t="s">
        <v>1</v>
      </c>
      <c r="B1445" t="s">
        <v>178</v>
      </c>
      <c r="C1445" t="s">
        <v>32</v>
      </c>
      <c r="D1445" t="s">
        <v>33</v>
      </c>
      <c r="E1445">
        <v>2002</v>
      </c>
      <c r="F1445">
        <v>3961</v>
      </c>
      <c r="G1445">
        <v>2715</v>
      </c>
      <c r="H1445" s="3">
        <f t="shared" si="22"/>
        <v>0.6854329714718506</v>
      </c>
      <c r="I1445">
        <v>0.071</v>
      </c>
      <c r="J1445">
        <v>458.11</v>
      </c>
      <c r="K1445">
        <v>0.005</v>
      </c>
      <c r="L1445">
        <v>602</v>
      </c>
      <c r="M1445">
        <v>877</v>
      </c>
      <c r="N1445">
        <v>2382.523</v>
      </c>
      <c r="O1445">
        <v>0.002</v>
      </c>
      <c r="P1445">
        <v>300</v>
      </c>
      <c r="Q1445">
        <v>609</v>
      </c>
      <c r="R1445">
        <v>31</v>
      </c>
      <c r="V1445">
        <v>977</v>
      </c>
      <c r="W1445">
        <v>334</v>
      </c>
      <c r="X1445">
        <v>678</v>
      </c>
      <c r="Y1445">
        <v>35</v>
      </c>
      <c r="Z1445" t="s">
        <v>34</v>
      </c>
      <c r="AA1445" t="s">
        <v>64</v>
      </c>
    </row>
    <row r="1446" spans="1:27" ht="14.25">
      <c r="A1446" t="s">
        <v>1</v>
      </c>
      <c r="B1446" t="s">
        <v>178</v>
      </c>
      <c r="C1446" t="s">
        <v>32</v>
      </c>
      <c r="D1446" t="s">
        <v>33</v>
      </c>
      <c r="E1446">
        <v>2003</v>
      </c>
      <c r="F1446">
        <v>3888</v>
      </c>
      <c r="G1446">
        <v>2693</v>
      </c>
      <c r="H1446" s="3">
        <f t="shared" si="22"/>
        <v>0.6926440329218106</v>
      </c>
      <c r="I1446">
        <v>0.069</v>
      </c>
      <c r="J1446">
        <v>547.37</v>
      </c>
      <c r="K1446">
        <v>0.006</v>
      </c>
      <c r="L1446">
        <v>889</v>
      </c>
      <c r="M1446">
        <v>1284</v>
      </c>
      <c r="N1446">
        <v>3457.238</v>
      </c>
      <c r="O1446">
        <v>0.002</v>
      </c>
      <c r="P1446">
        <v>442</v>
      </c>
      <c r="Q1446">
        <v>897</v>
      </c>
      <c r="R1446">
        <v>55</v>
      </c>
      <c r="V1446">
        <v>1367</v>
      </c>
      <c r="W1446">
        <v>471</v>
      </c>
      <c r="X1446">
        <v>955</v>
      </c>
      <c r="Y1446">
        <v>59</v>
      </c>
      <c r="Z1446" t="s">
        <v>34</v>
      </c>
      <c r="AA1446" t="s">
        <v>64</v>
      </c>
    </row>
    <row r="1447" spans="1:27" ht="14.25">
      <c r="A1447" t="s">
        <v>1</v>
      </c>
      <c r="B1447" t="s">
        <v>178</v>
      </c>
      <c r="C1447" t="s">
        <v>32</v>
      </c>
      <c r="D1447" t="s">
        <v>33</v>
      </c>
      <c r="E1447">
        <v>2004</v>
      </c>
      <c r="F1447">
        <v>3820</v>
      </c>
      <c r="G1447">
        <v>2674</v>
      </c>
      <c r="H1447" s="3">
        <f t="shared" si="22"/>
        <v>0.7</v>
      </c>
      <c r="I1447">
        <v>0.067</v>
      </c>
      <c r="J1447">
        <v>720.17</v>
      </c>
      <c r="K1447">
        <v>0.006</v>
      </c>
      <c r="L1447">
        <v>1098</v>
      </c>
      <c r="M1447">
        <v>1568</v>
      </c>
      <c r="N1447">
        <v>4192.94</v>
      </c>
      <c r="O1447">
        <v>0.003</v>
      </c>
      <c r="P1447">
        <v>490</v>
      </c>
      <c r="Q1447">
        <v>1156</v>
      </c>
      <c r="R1447">
        <v>78</v>
      </c>
      <c r="V1447">
        <v>1574</v>
      </c>
      <c r="W1447">
        <v>492</v>
      </c>
      <c r="X1447">
        <v>1160</v>
      </c>
      <c r="Y1447">
        <v>79</v>
      </c>
      <c r="Z1447" t="s">
        <v>34</v>
      </c>
      <c r="AA1447" t="s">
        <v>64</v>
      </c>
    </row>
    <row r="1448" spans="1:27" ht="14.25">
      <c r="A1448" t="s">
        <v>1</v>
      </c>
      <c r="B1448" t="s">
        <v>178</v>
      </c>
      <c r="C1448" t="s">
        <v>32</v>
      </c>
      <c r="D1448" t="s">
        <v>33</v>
      </c>
      <c r="E1448">
        <v>2005</v>
      </c>
      <c r="F1448">
        <v>3759</v>
      </c>
      <c r="G1448">
        <v>2663</v>
      </c>
      <c r="H1448" s="3">
        <f t="shared" si="22"/>
        <v>0.7084330939079543</v>
      </c>
      <c r="I1448">
        <v>0.066</v>
      </c>
      <c r="J1448">
        <v>830</v>
      </c>
      <c r="K1448">
        <v>0.007</v>
      </c>
      <c r="L1448">
        <v>1306</v>
      </c>
      <c r="M1448">
        <v>1843</v>
      </c>
      <c r="N1448">
        <v>4909.235</v>
      </c>
      <c r="O1448">
        <v>0.003</v>
      </c>
      <c r="P1448">
        <v>609</v>
      </c>
      <c r="Q1448">
        <v>1332</v>
      </c>
      <c r="R1448">
        <v>98</v>
      </c>
      <c r="V1448">
        <v>1905</v>
      </c>
      <c r="W1448">
        <v>629</v>
      </c>
      <c r="X1448">
        <v>1377</v>
      </c>
      <c r="Y1448">
        <v>101</v>
      </c>
      <c r="Z1448" t="s">
        <v>34</v>
      </c>
      <c r="AA1448" t="s">
        <v>64</v>
      </c>
    </row>
    <row r="1449" spans="1:27" ht="14.25">
      <c r="A1449" t="s">
        <v>1</v>
      </c>
      <c r="B1449" t="s">
        <v>178</v>
      </c>
      <c r="C1449" t="s">
        <v>32</v>
      </c>
      <c r="D1449" t="s">
        <v>33</v>
      </c>
      <c r="E1449">
        <v>2006</v>
      </c>
      <c r="F1449">
        <v>3709</v>
      </c>
      <c r="G1449">
        <v>2661</v>
      </c>
      <c r="H1449" s="3">
        <f t="shared" si="22"/>
        <v>0.7174440550013481</v>
      </c>
      <c r="I1449">
        <v>0.064</v>
      </c>
      <c r="J1449">
        <v>949.45</v>
      </c>
      <c r="K1449">
        <v>0.007</v>
      </c>
      <c r="L1449">
        <v>1697</v>
      </c>
      <c r="M1449">
        <v>2366</v>
      </c>
      <c r="N1449">
        <v>6295.007</v>
      </c>
      <c r="O1449">
        <v>0.003</v>
      </c>
      <c r="P1449">
        <v>863</v>
      </c>
      <c r="Q1449">
        <v>1648</v>
      </c>
      <c r="R1449">
        <v>144</v>
      </c>
      <c r="V1449">
        <v>2459</v>
      </c>
      <c r="W1449">
        <v>897</v>
      </c>
      <c r="X1449">
        <v>1713</v>
      </c>
      <c r="Y1449">
        <v>150</v>
      </c>
      <c r="Z1449" t="s">
        <v>34</v>
      </c>
      <c r="AA1449" t="s">
        <v>64</v>
      </c>
    </row>
    <row r="1450" spans="1:27" ht="14.25">
      <c r="A1450" t="s">
        <v>1</v>
      </c>
      <c r="B1450" t="s">
        <v>178</v>
      </c>
      <c r="C1450" t="s">
        <v>32</v>
      </c>
      <c r="D1450" t="s">
        <v>33</v>
      </c>
      <c r="E1450">
        <v>2007</v>
      </c>
      <c r="F1450">
        <v>3667</v>
      </c>
      <c r="G1450">
        <v>2665</v>
      </c>
      <c r="H1450" s="3">
        <f t="shared" si="22"/>
        <v>0.7267521134442323</v>
      </c>
      <c r="I1450">
        <v>0.063</v>
      </c>
      <c r="J1450">
        <v>1228.99</v>
      </c>
      <c r="K1450">
        <v>0.008</v>
      </c>
      <c r="L1450">
        <v>2541</v>
      </c>
      <c r="M1450">
        <v>3496</v>
      </c>
      <c r="N1450">
        <v>9318.024</v>
      </c>
      <c r="O1450">
        <v>0.004</v>
      </c>
      <c r="P1450">
        <v>1530</v>
      </c>
      <c r="Q1450">
        <v>2214</v>
      </c>
      <c r="R1450">
        <v>248</v>
      </c>
      <c r="V1450">
        <v>3188</v>
      </c>
      <c r="W1450">
        <v>1395</v>
      </c>
      <c r="X1450">
        <v>2019</v>
      </c>
      <c r="Y1450">
        <v>226</v>
      </c>
      <c r="Z1450" t="s">
        <v>34</v>
      </c>
      <c r="AA1450" t="s">
        <v>64</v>
      </c>
    </row>
    <row r="1451" spans="1:27" ht="14.25">
      <c r="A1451" t="s">
        <v>1</v>
      </c>
      <c r="B1451" t="s">
        <v>178</v>
      </c>
      <c r="C1451" t="s">
        <v>32</v>
      </c>
      <c r="D1451" t="s">
        <v>33</v>
      </c>
      <c r="E1451">
        <v>2008</v>
      </c>
      <c r="F1451">
        <v>3633</v>
      </c>
      <c r="G1451">
        <v>2674</v>
      </c>
      <c r="H1451" s="3">
        <f t="shared" si="22"/>
        <v>0.7360308285163777</v>
      </c>
      <c r="I1451">
        <v>0.062</v>
      </c>
      <c r="J1451">
        <v>1694.74</v>
      </c>
      <c r="K1451">
        <v>0.01</v>
      </c>
      <c r="L1451">
        <v>2620</v>
      </c>
      <c r="M1451">
        <v>3560</v>
      </c>
      <c r="N1451">
        <v>9519.535</v>
      </c>
      <c r="O1451">
        <v>0.005</v>
      </c>
      <c r="P1451">
        <v>1433</v>
      </c>
      <c r="Q1451">
        <v>2379</v>
      </c>
      <c r="R1451">
        <v>251</v>
      </c>
      <c r="V1451">
        <v>2982</v>
      </c>
      <c r="W1451">
        <v>1200</v>
      </c>
      <c r="X1451">
        <v>1993</v>
      </c>
      <c r="Y1451">
        <v>210</v>
      </c>
      <c r="Z1451" t="s">
        <v>34</v>
      </c>
      <c r="AA1451" t="s">
        <v>64</v>
      </c>
    </row>
    <row r="1452" spans="1:27" ht="14.25">
      <c r="A1452" t="s">
        <v>1</v>
      </c>
      <c r="B1452" t="s">
        <v>178</v>
      </c>
      <c r="C1452" t="s">
        <v>32</v>
      </c>
      <c r="D1452" t="s">
        <v>33</v>
      </c>
      <c r="E1452">
        <v>2009</v>
      </c>
      <c r="F1452">
        <v>3604</v>
      </c>
      <c r="G1452">
        <v>2683</v>
      </c>
      <c r="H1452" s="3">
        <f t="shared" si="22"/>
        <v>0.7444506104328524</v>
      </c>
      <c r="I1452">
        <v>0.061</v>
      </c>
      <c r="J1452">
        <v>1514.48</v>
      </c>
      <c r="K1452">
        <v>0.009</v>
      </c>
      <c r="L1452">
        <v>2003</v>
      </c>
      <c r="M1452">
        <v>2690</v>
      </c>
      <c r="N1452">
        <v>7217.065</v>
      </c>
      <c r="O1452">
        <v>0.004</v>
      </c>
      <c r="P1452">
        <v>1082</v>
      </c>
      <c r="Q1452">
        <v>1797</v>
      </c>
      <c r="R1452">
        <v>190</v>
      </c>
      <c r="V1452">
        <v>2665</v>
      </c>
      <c r="W1452">
        <v>1072</v>
      </c>
      <c r="X1452">
        <v>1781</v>
      </c>
      <c r="Y1452">
        <v>188</v>
      </c>
      <c r="Z1452" t="s">
        <v>36</v>
      </c>
      <c r="AA1452" t="s">
        <v>64</v>
      </c>
    </row>
    <row r="1453" spans="1:27" ht="14.25">
      <c r="A1453" t="s">
        <v>1</v>
      </c>
      <c r="B1453" t="s">
        <v>178</v>
      </c>
      <c r="C1453" t="s">
        <v>32</v>
      </c>
      <c r="D1453" t="s">
        <v>33</v>
      </c>
      <c r="E1453">
        <v>2010</v>
      </c>
      <c r="F1453">
        <v>3576</v>
      </c>
      <c r="G1453">
        <v>2690</v>
      </c>
      <c r="H1453" s="3">
        <f t="shared" si="22"/>
        <v>0.7522371364653244</v>
      </c>
      <c r="I1453">
        <v>0.061</v>
      </c>
      <c r="J1453">
        <v>1460.53</v>
      </c>
      <c r="K1453">
        <v>0.008</v>
      </c>
      <c r="L1453">
        <v>1906</v>
      </c>
      <c r="M1453">
        <v>2534</v>
      </c>
      <c r="N1453">
        <v>6815.924</v>
      </c>
      <c r="O1453">
        <v>0.003</v>
      </c>
      <c r="P1453">
        <v>1020</v>
      </c>
      <c r="Q1453">
        <v>1693</v>
      </c>
      <c r="R1453">
        <v>179</v>
      </c>
      <c r="V1453">
        <v>2570</v>
      </c>
      <c r="W1453">
        <v>1034</v>
      </c>
      <c r="X1453">
        <v>1717</v>
      </c>
      <c r="Y1453">
        <v>181</v>
      </c>
      <c r="Z1453" t="s">
        <v>36</v>
      </c>
      <c r="AA1453" t="s">
        <v>64</v>
      </c>
    </row>
    <row r="1454" spans="1:27" ht="14.25">
      <c r="A1454" t="s">
        <v>1</v>
      </c>
      <c r="B1454" t="s">
        <v>179</v>
      </c>
      <c r="C1454" t="s">
        <v>32</v>
      </c>
      <c r="D1454" t="s">
        <v>42</v>
      </c>
      <c r="E1454">
        <v>2000</v>
      </c>
      <c r="F1454">
        <v>32</v>
      </c>
      <c r="G1454">
        <v>25</v>
      </c>
      <c r="H1454" s="3">
        <f t="shared" si="22"/>
        <v>0.78125</v>
      </c>
      <c r="I1454">
        <v>0.001</v>
      </c>
      <c r="V1454">
        <v>138910</v>
      </c>
      <c r="Z1454" t="s">
        <v>29</v>
      </c>
      <c r="AA1454" t="s">
        <v>30</v>
      </c>
    </row>
    <row r="1455" spans="1:27" ht="14.25">
      <c r="A1455" t="s">
        <v>1</v>
      </c>
      <c r="B1455" t="s">
        <v>179</v>
      </c>
      <c r="C1455" t="s">
        <v>32</v>
      </c>
      <c r="D1455" t="s">
        <v>42</v>
      </c>
      <c r="E1455">
        <v>2001</v>
      </c>
      <c r="F1455">
        <v>32</v>
      </c>
      <c r="G1455">
        <v>25</v>
      </c>
      <c r="H1455" s="3">
        <f t="shared" si="22"/>
        <v>0.78125</v>
      </c>
      <c r="I1455">
        <v>0.001</v>
      </c>
      <c r="V1455">
        <v>140449</v>
      </c>
      <c r="Z1455" t="s">
        <v>29</v>
      </c>
      <c r="AA1455" t="s">
        <v>30</v>
      </c>
    </row>
    <row r="1456" spans="1:27" ht="14.25">
      <c r="A1456" t="s">
        <v>1</v>
      </c>
      <c r="B1456" t="s">
        <v>179</v>
      </c>
      <c r="C1456" t="s">
        <v>32</v>
      </c>
      <c r="D1456" t="s">
        <v>42</v>
      </c>
      <c r="E1456">
        <v>2002</v>
      </c>
      <c r="F1456">
        <v>32</v>
      </c>
      <c r="G1456">
        <v>25</v>
      </c>
      <c r="H1456" s="3">
        <f t="shared" si="22"/>
        <v>0.78125</v>
      </c>
      <c r="I1456">
        <v>0.001</v>
      </c>
      <c r="V1456">
        <v>142631</v>
      </c>
      <c r="Z1456" t="s">
        <v>29</v>
      </c>
      <c r="AA1456" t="s">
        <v>30</v>
      </c>
    </row>
    <row r="1457" spans="1:27" ht="14.25">
      <c r="A1457" t="s">
        <v>1</v>
      </c>
      <c r="B1457" t="s">
        <v>179</v>
      </c>
      <c r="C1457" t="s">
        <v>32</v>
      </c>
      <c r="D1457" t="s">
        <v>42</v>
      </c>
      <c r="E1457">
        <v>2003</v>
      </c>
      <c r="F1457">
        <v>32</v>
      </c>
      <c r="G1457">
        <v>25</v>
      </c>
      <c r="H1457" s="3">
        <f t="shared" si="22"/>
        <v>0.78125</v>
      </c>
      <c r="I1457">
        <v>0.001</v>
      </c>
      <c r="V1457">
        <v>154132</v>
      </c>
      <c r="Z1457" t="s">
        <v>29</v>
      </c>
      <c r="AA1457" t="s">
        <v>30</v>
      </c>
    </row>
    <row r="1458" spans="1:27" ht="14.25">
      <c r="A1458" t="s">
        <v>1</v>
      </c>
      <c r="B1458" t="s">
        <v>179</v>
      </c>
      <c r="C1458" t="s">
        <v>32</v>
      </c>
      <c r="D1458" t="s">
        <v>42</v>
      </c>
      <c r="E1458">
        <v>2004</v>
      </c>
      <c r="F1458">
        <v>32</v>
      </c>
      <c r="G1458">
        <v>25</v>
      </c>
      <c r="H1458" s="3">
        <f t="shared" si="22"/>
        <v>0.78125</v>
      </c>
      <c r="I1458">
        <v>0.001</v>
      </c>
      <c r="V1458">
        <v>165138</v>
      </c>
      <c r="Z1458" t="s">
        <v>29</v>
      </c>
      <c r="AA1458" t="s">
        <v>30</v>
      </c>
    </row>
    <row r="1459" spans="1:27" ht="14.25">
      <c r="A1459" t="s">
        <v>1</v>
      </c>
      <c r="B1459" t="s">
        <v>179</v>
      </c>
      <c r="C1459" t="s">
        <v>32</v>
      </c>
      <c r="D1459" t="s">
        <v>42</v>
      </c>
      <c r="E1459">
        <v>2005</v>
      </c>
      <c r="F1459">
        <v>32</v>
      </c>
      <c r="G1459">
        <v>25</v>
      </c>
      <c r="H1459" s="3">
        <f t="shared" si="22"/>
        <v>0.78125</v>
      </c>
      <c r="I1459">
        <v>0.001</v>
      </c>
      <c r="V1459">
        <v>180162</v>
      </c>
      <c r="Z1459" t="s">
        <v>29</v>
      </c>
      <c r="AA1459" t="s">
        <v>30</v>
      </c>
    </row>
    <row r="1460" spans="1:27" ht="14.25">
      <c r="A1460" t="s">
        <v>1</v>
      </c>
      <c r="B1460" t="s">
        <v>179</v>
      </c>
      <c r="C1460" t="s">
        <v>32</v>
      </c>
      <c r="D1460" t="s">
        <v>42</v>
      </c>
      <c r="E1460">
        <v>2006</v>
      </c>
      <c r="F1460">
        <v>33</v>
      </c>
      <c r="G1460">
        <v>25</v>
      </c>
      <c r="H1460" s="3">
        <f t="shared" si="22"/>
        <v>0.7575757575757576</v>
      </c>
      <c r="I1460">
        <v>0.001</v>
      </c>
      <c r="V1460">
        <v>192280</v>
      </c>
      <c r="Z1460" t="s">
        <v>29</v>
      </c>
      <c r="AA1460" t="s">
        <v>30</v>
      </c>
    </row>
    <row r="1461" spans="1:27" ht="14.25">
      <c r="A1461" t="s">
        <v>1</v>
      </c>
      <c r="B1461" t="s">
        <v>179</v>
      </c>
      <c r="C1461" t="s">
        <v>32</v>
      </c>
      <c r="D1461" t="s">
        <v>42</v>
      </c>
      <c r="E1461">
        <v>2007</v>
      </c>
      <c r="F1461">
        <v>33</v>
      </c>
      <c r="G1461">
        <v>26</v>
      </c>
      <c r="H1461" s="3">
        <f t="shared" si="22"/>
        <v>0.7878787878787878</v>
      </c>
      <c r="I1461">
        <v>0.001</v>
      </c>
      <c r="V1461">
        <v>201392</v>
      </c>
      <c r="Z1461" t="s">
        <v>29</v>
      </c>
      <c r="AA1461" t="s">
        <v>30</v>
      </c>
    </row>
    <row r="1462" spans="1:27" ht="14.25">
      <c r="A1462" t="s">
        <v>1</v>
      </c>
      <c r="B1462" t="s">
        <v>179</v>
      </c>
      <c r="C1462" t="s">
        <v>32</v>
      </c>
      <c r="D1462" t="s">
        <v>42</v>
      </c>
      <c r="E1462">
        <v>2008</v>
      </c>
      <c r="F1462">
        <v>33</v>
      </c>
      <c r="G1462">
        <v>26</v>
      </c>
      <c r="H1462" s="3">
        <f t="shared" si="22"/>
        <v>0.7878787878787878</v>
      </c>
      <c r="I1462">
        <v>0.001</v>
      </c>
      <c r="V1462">
        <v>186259</v>
      </c>
      <c r="Z1462" t="s">
        <v>29</v>
      </c>
      <c r="AA1462" t="s">
        <v>30</v>
      </c>
    </row>
    <row r="1463" spans="1:27" ht="14.25">
      <c r="A1463" t="s">
        <v>1</v>
      </c>
      <c r="B1463" t="s">
        <v>179</v>
      </c>
      <c r="C1463" t="s">
        <v>32</v>
      </c>
      <c r="D1463" t="s">
        <v>42</v>
      </c>
      <c r="E1463">
        <v>2009</v>
      </c>
      <c r="F1463">
        <v>33</v>
      </c>
      <c r="G1463">
        <v>26</v>
      </c>
      <c r="H1463" s="3">
        <f t="shared" si="22"/>
        <v>0.7878787878787878</v>
      </c>
      <c r="I1463">
        <v>0.001</v>
      </c>
      <c r="V1463">
        <v>164151</v>
      </c>
      <c r="Z1463" t="s">
        <v>29</v>
      </c>
      <c r="AA1463" t="s">
        <v>30</v>
      </c>
    </row>
    <row r="1464" spans="1:27" ht="14.25">
      <c r="A1464" t="s">
        <v>1</v>
      </c>
      <c r="B1464" t="s">
        <v>179</v>
      </c>
      <c r="C1464" t="s">
        <v>32</v>
      </c>
      <c r="D1464" t="s">
        <v>42</v>
      </c>
      <c r="E1464">
        <v>2010</v>
      </c>
      <c r="F1464">
        <v>33</v>
      </c>
      <c r="G1464">
        <v>26</v>
      </c>
      <c r="H1464" s="3">
        <f t="shared" si="22"/>
        <v>0.7878787878787878</v>
      </c>
      <c r="I1464">
        <v>0.001</v>
      </c>
      <c r="V1464">
        <v>173838</v>
      </c>
      <c r="Z1464" t="s">
        <v>29</v>
      </c>
      <c r="AA1464" t="s">
        <v>30</v>
      </c>
    </row>
    <row r="1465" spans="1:27" ht="14.25">
      <c r="A1465" t="s">
        <v>1</v>
      </c>
      <c r="B1465" t="s">
        <v>180</v>
      </c>
      <c r="C1465" t="s">
        <v>27</v>
      </c>
      <c r="D1465" t="s">
        <v>28</v>
      </c>
      <c r="E1465">
        <v>2000</v>
      </c>
      <c r="F1465">
        <v>2389</v>
      </c>
      <c r="G1465">
        <v>1288</v>
      </c>
      <c r="H1465" s="3">
        <f t="shared" si="22"/>
        <v>0.5391377145249058</v>
      </c>
      <c r="I1465">
        <v>0.035</v>
      </c>
      <c r="J1465">
        <v>455.63</v>
      </c>
      <c r="K1465">
        <v>0.003</v>
      </c>
      <c r="L1465">
        <v>1518</v>
      </c>
      <c r="M1465">
        <v>2816</v>
      </c>
      <c r="N1465">
        <v>3627.201</v>
      </c>
      <c r="O1465">
        <v>0.003</v>
      </c>
      <c r="P1465">
        <v>737</v>
      </c>
      <c r="Q1465">
        <v>2095</v>
      </c>
      <c r="R1465">
        <v>15</v>
      </c>
      <c r="V1465">
        <v>2566</v>
      </c>
      <c r="W1465">
        <v>671</v>
      </c>
      <c r="X1465">
        <v>1909</v>
      </c>
      <c r="Y1465">
        <v>14</v>
      </c>
      <c r="Z1465" t="s">
        <v>34</v>
      </c>
      <c r="AA1465" t="s">
        <v>35</v>
      </c>
    </row>
    <row r="1466" spans="1:27" ht="14.25">
      <c r="A1466" t="s">
        <v>1</v>
      </c>
      <c r="B1466" t="s">
        <v>180</v>
      </c>
      <c r="C1466" t="s">
        <v>27</v>
      </c>
      <c r="D1466" t="s">
        <v>28</v>
      </c>
      <c r="E1466">
        <v>2001</v>
      </c>
      <c r="F1466">
        <v>2419</v>
      </c>
      <c r="G1466">
        <v>1326</v>
      </c>
      <c r="H1466" s="3">
        <f t="shared" si="22"/>
        <v>0.5481603968582058</v>
      </c>
      <c r="I1466">
        <v>0.035</v>
      </c>
      <c r="J1466">
        <v>482.06</v>
      </c>
      <c r="K1466">
        <v>0.004</v>
      </c>
      <c r="L1466">
        <v>1649</v>
      </c>
      <c r="M1466">
        <v>3008</v>
      </c>
      <c r="N1466">
        <v>3989.723</v>
      </c>
      <c r="O1466">
        <v>0.004</v>
      </c>
      <c r="P1466">
        <v>805</v>
      </c>
      <c r="Q1466">
        <v>2227</v>
      </c>
      <c r="R1466">
        <v>24</v>
      </c>
      <c r="V1466">
        <v>2754</v>
      </c>
      <c r="W1466">
        <v>737</v>
      </c>
      <c r="X1466">
        <v>2038</v>
      </c>
      <c r="Y1466">
        <v>22</v>
      </c>
      <c r="Z1466" t="s">
        <v>34</v>
      </c>
      <c r="AA1466" t="s">
        <v>35</v>
      </c>
    </row>
    <row r="1467" spans="1:27" ht="14.25">
      <c r="A1467" t="s">
        <v>1</v>
      </c>
      <c r="B1467" t="s">
        <v>180</v>
      </c>
      <c r="C1467" t="s">
        <v>27</v>
      </c>
      <c r="D1467" t="s">
        <v>28</v>
      </c>
      <c r="E1467">
        <v>2002</v>
      </c>
      <c r="F1467">
        <v>2451</v>
      </c>
      <c r="G1467">
        <v>1367</v>
      </c>
      <c r="H1467" s="3">
        <f t="shared" si="22"/>
        <v>0.5577315381476948</v>
      </c>
      <c r="I1467">
        <v>0.036</v>
      </c>
      <c r="J1467">
        <v>517.55</v>
      </c>
      <c r="K1467">
        <v>0.004</v>
      </c>
      <c r="L1467">
        <v>2063</v>
      </c>
      <c r="M1467">
        <v>3701</v>
      </c>
      <c r="N1467">
        <v>5057.526</v>
      </c>
      <c r="O1467">
        <v>0.004</v>
      </c>
      <c r="P1467">
        <v>1039</v>
      </c>
      <c r="Q1467">
        <v>2708</v>
      </c>
      <c r="R1467">
        <v>45</v>
      </c>
      <c r="V1467">
        <v>3458</v>
      </c>
      <c r="W1467">
        <v>971</v>
      </c>
      <c r="X1467">
        <v>2530</v>
      </c>
      <c r="Y1467">
        <v>42</v>
      </c>
      <c r="Z1467" t="s">
        <v>34</v>
      </c>
      <c r="AA1467" t="s">
        <v>35</v>
      </c>
    </row>
    <row r="1468" spans="1:27" ht="14.25">
      <c r="A1468" t="s">
        <v>1</v>
      </c>
      <c r="B1468" t="s">
        <v>180</v>
      </c>
      <c r="C1468" t="s">
        <v>27</v>
      </c>
      <c r="D1468" t="s">
        <v>28</v>
      </c>
      <c r="E1468">
        <v>2003</v>
      </c>
      <c r="F1468">
        <v>2484</v>
      </c>
      <c r="G1468">
        <v>1409</v>
      </c>
      <c r="H1468" s="3">
        <f t="shared" si="22"/>
        <v>0.5672302737520128</v>
      </c>
      <c r="I1468">
        <v>0.036</v>
      </c>
      <c r="J1468">
        <v>581.66</v>
      </c>
      <c r="K1468">
        <v>0.004</v>
      </c>
      <c r="L1468">
        <v>2296</v>
      </c>
      <c r="M1468">
        <v>4047</v>
      </c>
      <c r="N1468">
        <v>5703.373</v>
      </c>
      <c r="O1468">
        <v>0.004</v>
      </c>
      <c r="P1468">
        <v>1149</v>
      </c>
      <c r="Q1468">
        <v>2971</v>
      </c>
      <c r="R1468">
        <v>72</v>
      </c>
      <c r="V1468">
        <v>3927</v>
      </c>
      <c r="W1468">
        <v>1115</v>
      </c>
      <c r="X1468">
        <v>2882</v>
      </c>
      <c r="Y1468">
        <v>70</v>
      </c>
      <c r="Z1468" t="s">
        <v>34</v>
      </c>
      <c r="AA1468" t="s">
        <v>35</v>
      </c>
    </row>
    <row r="1469" spans="1:27" ht="14.25">
      <c r="A1469" t="s">
        <v>1</v>
      </c>
      <c r="B1469" t="s">
        <v>180</v>
      </c>
      <c r="C1469" t="s">
        <v>27</v>
      </c>
      <c r="D1469" t="s">
        <v>28</v>
      </c>
      <c r="E1469">
        <v>2004</v>
      </c>
      <c r="F1469">
        <v>2517</v>
      </c>
      <c r="G1469">
        <v>1453</v>
      </c>
      <c r="H1469" s="3">
        <f t="shared" si="22"/>
        <v>0.577274533174414</v>
      </c>
      <c r="I1469">
        <v>0.037</v>
      </c>
      <c r="J1469">
        <v>720.07</v>
      </c>
      <c r="K1469">
        <v>0.004</v>
      </c>
      <c r="L1469">
        <v>2435</v>
      </c>
      <c r="M1469">
        <v>4217</v>
      </c>
      <c r="N1469">
        <v>6129.516</v>
      </c>
      <c r="O1469">
        <v>0.004</v>
      </c>
      <c r="P1469">
        <v>1016</v>
      </c>
      <c r="Q1469">
        <v>3289</v>
      </c>
      <c r="R1469">
        <v>89</v>
      </c>
      <c r="V1469">
        <v>4235</v>
      </c>
      <c r="W1469">
        <v>1021</v>
      </c>
      <c r="X1469">
        <v>3303</v>
      </c>
      <c r="Y1469">
        <v>89</v>
      </c>
      <c r="Z1469" t="s">
        <v>34</v>
      </c>
      <c r="AA1469" t="s">
        <v>35</v>
      </c>
    </row>
    <row r="1470" spans="1:27" ht="14.25">
      <c r="A1470" t="s">
        <v>1</v>
      </c>
      <c r="B1470" t="s">
        <v>180</v>
      </c>
      <c r="C1470" t="s">
        <v>27</v>
      </c>
      <c r="D1470" t="s">
        <v>28</v>
      </c>
      <c r="E1470">
        <v>2005</v>
      </c>
      <c r="F1470">
        <v>2550</v>
      </c>
      <c r="G1470">
        <v>1499</v>
      </c>
      <c r="H1470" s="3">
        <f t="shared" si="22"/>
        <v>0.587843137254902</v>
      </c>
      <c r="I1470">
        <v>0.037</v>
      </c>
      <c r="J1470">
        <v>905.31</v>
      </c>
      <c r="K1470">
        <v>0.005</v>
      </c>
      <c r="L1470">
        <v>2395</v>
      </c>
      <c r="M1470">
        <v>4073</v>
      </c>
      <c r="N1470">
        <v>6106.865</v>
      </c>
      <c r="O1470">
        <v>0.004</v>
      </c>
      <c r="P1470">
        <v>919</v>
      </c>
      <c r="Q1470">
        <v>3242</v>
      </c>
      <c r="R1470">
        <v>88</v>
      </c>
      <c r="V1470">
        <v>4131</v>
      </c>
      <c r="W1470">
        <v>932</v>
      </c>
      <c r="X1470">
        <v>3288</v>
      </c>
      <c r="Y1470">
        <v>89</v>
      </c>
      <c r="Z1470" t="s">
        <v>34</v>
      </c>
      <c r="AA1470" t="s">
        <v>35</v>
      </c>
    </row>
    <row r="1471" spans="1:27" ht="14.25">
      <c r="A1471" t="s">
        <v>1</v>
      </c>
      <c r="B1471" t="s">
        <v>180</v>
      </c>
      <c r="C1471" t="s">
        <v>27</v>
      </c>
      <c r="D1471" t="s">
        <v>28</v>
      </c>
      <c r="E1471">
        <v>2006</v>
      </c>
      <c r="F1471">
        <v>2581</v>
      </c>
      <c r="G1471">
        <v>1546</v>
      </c>
      <c r="H1471" s="3">
        <f t="shared" si="22"/>
        <v>0.5989926385122045</v>
      </c>
      <c r="I1471">
        <v>0.037</v>
      </c>
      <c r="J1471">
        <v>1223.77</v>
      </c>
      <c r="K1471">
        <v>0.006</v>
      </c>
      <c r="L1471">
        <v>3036</v>
      </c>
      <c r="M1471">
        <v>5068</v>
      </c>
      <c r="N1471">
        <v>7837.353</v>
      </c>
      <c r="O1471">
        <v>0.004</v>
      </c>
      <c r="P1471">
        <v>1115</v>
      </c>
      <c r="Q1471">
        <v>4074</v>
      </c>
      <c r="R1471">
        <v>121</v>
      </c>
      <c r="V1471">
        <v>4904</v>
      </c>
      <c r="W1471">
        <v>1079</v>
      </c>
      <c r="X1471">
        <v>3942</v>
      </c>
      <c r="Y1471">
        <v>117</v>
      </c>
      <c r="Z1471" t="s">
        <v>34</v>
      </c>
      <c r="AA1471" t="s">
        <v>35</v>
      </c>
    </row>
    <row r="1472" spans="1:27" ht="14.25">
      <c r="A1472" t="s">
        <v>1</v>
      </c>
      <c r="B1472" t="s">
        <v>180</v>
      </c>
      <c r="C1472" t="s">
        <v>27</v>
      </c>
      <c r="D1472" t="s">
        <v>28</v>
      </c>
      <c r="E1472">
        <v>2007</v>
      </c>
      <c r="F1472">
        <v>2611</v>
      </c>
      <c r="G1472">
        <v>1595</v>
      </c>
      <c r="H1472" s="3">
        <f t="shared" si="22"/>
        <v>0.6108770585982383</v>
      </c>
      <c r="I1472">
        <v>0.038</v>
      </c>
      <c r="J1472">
        <v>1502.85</v>
      </c>
      <c r="K1472">
        <v>0.007</v>
      </c>
      <c r="L1472">
        <v>4589</v>
      </c>
      <c r="M1472">
        <v>7515</v>
      </c>
      <c r="N1472">
        <v>11983.116</v>
      </c>
      <c r="O1472">
        <v>0.006</v>
      </c>
      <c r="P1472">
        <v>2312</v>
      </c>
      <c r="Q1472">
        <v>5417</v>
      </c>
      <c r="R1472">
        <v>214</v>
      </c>
      <c r="V1472">
        <v>7303</v>
      </c>
      <c r="W1472">
        <v>2247</v>
      </c>
      <c r="X1472">
        <v>5264</v>
      </c>
      <c r="Y1472">
        <v>208</v>
      </c>
      <c r="Z1472" t="s">
        <v>34</v>
      </c>
      <c r="AA1472" t="s">
        <v>35</v>
      </c>
    </row>
    <row r="1473" spans="1:27" ht="14.25">
      <c r="A1473" t="s">
        <v>1</v>
      </c>
      <c r="B1473" t="s">
        <v>180</v>
      </c>
      <c r="C1473" t="s">
        <v>27</v>
      </c>
      <c r="D1473" t="s">
        <v>28</v>
      </c>
      <c r="E1473">
        <v>2008</v>
      </c>
      <c r="F1473">
        <v>2641</v>
      </c>
      <c r="G1473">
        <v>1643</v>
      </c>
      <c r="H1473" s="3">
        <f t="shared" si="22"/>
        <v>0.6221128360469519</v>
      </c>
      <c r="I1473">
        <v>0.038</v>
      </c>
      <c r="J1473">
        <v>1939.71</v>
      </c>
      <c r="K1473">
        <v>0.008</v>
      </c>
      <c r="L1473">
        <v>4396</v>
      </c>
      <c r="M1473">
        <v>7068</v>
      </c>
      <c r="N1473">
        <v>11611.804</v>
      </c>
      <c r="O1473">
        <v>0.006</v>
      </c>
      <c r="P1473">
        <v>1702</v>
      </c>
      <c r="Q1473">
        <v>5572</v>
      </c>
      <c r="R1473">
        <v>206</v>
      </c>
      <c r="V1473">
        <v>7441</v>
      </c>
      <c r="W1473">
        <v>1792</v>
      </c>
      <c r="X1473">
        <v>5866</v>
      </c>
      <c r="Y1473">
        <v>217</v>
      </c>
      <c r="Z1473" t="s">
        <v>34</v>
      </c>
      <c r="AA1473" t="s">
        <v>35</v>
      </c>
    </row>
    <row r="1474" spans="1:27" ht="14.25">
      <c r="A1474" t="s">
        <v>1</v>
      </c>
      <c r="B1474" t="s">
        <v>180</v>
      </c>
      <c r="C1474" t="s">
        <v>27</v>
      </c>
      <c r="D1474" t="s">
        <v>28</v>
      </c>
      <c r="E1474">
        <v>2009</v>
      </c>
      <c r="F1474">
        <v>2671</v>
      </c>
      <c r="G1474">
        <v>1690</v>
      </c>
      <c r="H1474" s="3">
        <f aca="true" t="shared" si="23" ref="H1474:H1537">G1474/F1474</f>
        <v>0.6327218270310745</v>
      </c>
      <c r="I1474">
        <v>0.039</v>
      </c>
      <c r="J1474">
        <v>1560.18</v>
      </c>
      <c r="K1474">
        <v>0.007</v>
      </c>
      <c r="L1474">
        <v>3160</v>
      </c>
      <c r="M1474">
        <v>4994</v>
      </c>
      <c r="N1474">
        <v>8439.637</v>
      </c>
      <c r="O1474">
        <v>0.004</v>
      </c>
      <c r="P1474">
        <v>1203</v>
      </c>
      <c r="Q1474">
        <v>3937</v>
      </c>
      <c r="R1474">
        <v>146</v>
      </c>
      <c r="V1474">
        <v>5985</v>
      </c>
      <c r="W1474">
        <v>1441</v>
      </c>
      <c r="X1474">
        <v>4719</v>
      </c>
      <c r="Y1474">
        <v>175</v>
      </c>
      <c r="Z1474" t="s">
        <v>36</v>
      </c>
      <c r="AA1474" t="s">
        <v>35</v>
      </c>
    </row>
    <row r="1475" spans="1:27" ht="14.25">
      <c r="A1475" t="s">
        <v>1</v>
      </c>
      <c r="B1475" t="s">
        <v>180</v>
      </c>
      <c r="C1475" t="s">
        <v>27</v>
      </c>
      <c r="D1475" t="s">
        <v>28</v>
      </c>
      <c r="E1475">
        <v>2010</v>
      </c>
      <c r="F1475">
        <v>2701</v>
      </c>
      <c r="G1475">
        <v>1735</v>
      </c>
      <c r="H1475" s="3">
        <f t="shared" si="23"/>
        <v>0.6423546834505739</v>
      </c>
      <c r="I1475">
        <v>0.039</v>
      </c>
      <c r="J1475">
        <v>2026.63</v>
      </c>
      <c r="K1475">
        <v>0.009</v>
      </c>
      <c r="L1475">
        <v>4397</v>
      </c>
      <c r="M1475">
        <v>6847</v>
      </c>
      <c r="N1475">
        <v>11877.774</v>
      </c>
      <c r="O1475">
        <v>0.006</v>
      </c>
      <c r="P1475">
        <v>1649</v>
      </c>
      <c r="Q1475">
        <v>5398</v>
      </c>
      <c r="R1475">
        <v>200</v>
      </c>
      <c r="V1475">
        <v>7775</v>
      </c>
      <c r="W1475">
        <v>1872</v>
      </c>
      <c r="X1475">
        <v>6129</v>
      </c>
      <c r="Y1475">
        <v>227</v>
      </c>
      <c r="Z1475" t="s">
        <v>36</v>
      </c>
      <c r="AA1475" t="s">
        <v>35</v>
      </c>
    </row>
    <row r="1476" spans="1:27" ht="14.25">
      <c r="A1476" t="s">
        <v>1</v>
      </c>
      <c r="B1476" t="s">
        <v>181</v>
      </c>
      <c r="C1476" t="s">
        <v>32</v>
      </c>
      <c r="D1476" t="s">
        <v>33</v>
      </c>
      <c r="E1476">
        <v>2000</v>
      </c>
      <c r="F1476">
        <v>661</v>
      </c>
      <c r="G1476">
        <v>464</v>
      </c>
      <c r="H1476" s="3">
        <f t="shared" si="23"/>
        <v>0.7019667170953101</v>
      </c>
      <c r="I1476">
        <v>0.013</v>
      </c>
      <c r="L1476">
        <v>3384</v>
      </c>
      <c r="M1476">
        <v>4815</v>
      </c>
      <c r="N1476">
        <v>2235.506</v>
      </c>
      <c r="O1476">
        <v>0.002</v>
      </c>
      <c r="P1476">
        <v>1213</v>
      </c>
      <c r="Q1476">
        <v>3674</v>
      </c>
      <c r="R1476">
        <v>73</v>
      </c>
      <c r="V1476">
        <v>4815</v>
      </c>
      <c r="W1476">
        <v>1213</v>
      </c>
      <c r="X1476">
        <v>3674</v>
      </c>
      <c r="Y1476">
        <v>73</v>
      </c>
      <c r="Z1476" t="s">
        <v>34</v>
      </c>
      <c r="AA1476" t="s">
        <v>35</v>
      </c>
    </row>
    <row r="1477" spans="1:27" ht="14.25">
      <c r="A1477" t="s">
        <v>1</v>
      </c>
      <c r="B1477" t="s">
        <v>181</v>
      </c>
      <c r="C1477" t="s">
        <v>32</v>
      </c>
      <c r="D1477" t="s">
        <v>33</v>
      </c>
      <c r="E1477">
        <v>2001</v>
      </c>
      <c r="F1477">
        <v>657</v>
      </c>
      <c r="G1477">
        <v>464</v>
      </c>
      <c r="H1477" s="3">
        <f t="shared" si="23"/>
        <v>0.7062404870624048</v>
      </c>
      <c r="I1477">
        <v>0.012</v>
      </c>
      <c r="L1477">
        <v>4051</v>
      </c>
      <c r="M1477">
        <v>5738</v>
      </c>
      <c r="N1477">
        <v>2663.774</v>
      </c>
      <c r="O1477">
        <v>0.002</v>
      </c>
      <c r="P1477">
        <v>1397</v>
      </c>
      <c r="Q1477">
        <v>4430</v>
      </c>
      <c r="R1477">
        <v>89</v>
      </c>
      <c r="V1477">
        <v>5738</v>
      </c>
      <c r="W1477">
        <v>1397</v>
      </c>
      <c r="X1477">
        <v>4430</v>
      </c>
      <c r="Y1477">
        <v>89</v>
      </c>
      <c r="Z1477" t="s">
        <v>34</v>
      </c>
      <c r="AA1477" t="s">
        <v>35</v>
      </c>
    </row>
    <row r="1478" spans="1:27" ht="14.25">
      <c r="A1478" t="s">
        <v>1</v>
      </c>
      <c r="B1478" t="s">
        <v>181</v>
      </c>
      <c r="C1478" t="s">
        <v>32</v>
      </c>
      <c r="D1478" t="s">
        <v>33</v>
      </c>
      <c r="E1478">
        <v>2002</v>
      </c>
      <c r="F1478">
        <v>650</v>
      </c>
      <c r="G1478">
        <v>461</v>
      </c>
      <c r="H1478" s="3">
        <f t="shared" si="23"/>
        <v>0.7092307692307692</v>
      </c>
      <c r="I1478">
        <v>0.012</v>
      </c>
      <c r="L1478">
        <v>5195</v>
      </c>
      <c r="M1478">
        <v>7329</v>
      </c>
      <c r="N1478">
        <v>3376.718</v>
      </c>
      <c r="O1478">
        <v>0.003</v>
      </c>
      <c r="P1478">
        <v>1944</v>
      </c>
      <c r="Q1478">
        <v>5519</v>
      </c>
      <c r="R1478">
        <v>133</v>
      </c>
      <c r="V1478">
        <v>7329</v>
      </c>
      <c r="W1478">
        <v>1944</v>
      </c>
      <c r="X1478">
        <v>5519</v>
      </c>
      <c r="Y1478">
        <v>133</v>
      </c>
      <c r="Z1478" t="s">
        <v>34</v>
      </c>
      <c r="AA1478" t="s">
        <v>35</v>
      </c>
    </row>
    <row r="1479" spans="1:27" ht="14.25">
      <c r="A1479" t="s">
        <v>1</v>
      </c>
      <c r="B1479" t="s">
        <v>181</v>
      </c>
      <c r="C1479" t="s">
        <v>32</v>
      </c>
      <c r="D1479" t="s">
        <v>33</v>
      </c>
      <c r="E1479">
        <v>2003</v>
      </c>
      <c r="F1479">
        <v>640</v>
      </c>
      <c r="G1479">
        <v>455</v>
      </c>
      <c r="H1479" s="3">
        <f t="shared" si="23"/>
        <v>0.7109375</v>
      </c>
      <c r="I1479">
        <v>0.012</v>
      </c>
      <c r="L1479">
        <v>6787</v>
      </c>
      <c r="M1479">
        <v>9541</v>
      </c>
      <c r="N1479">
        <v>4345.862</v>
      </c>
      <c r="O1479">
        <v>0.003</v>
      </c>
      <c r="P1479">
        <v>2490</v>
      </c>
      <c r="Q1479">
        <v>7304</v>
      </c>
      <c r="R1479">
        <v>253</v>
      </c>
      <c r="V1479">
        <v>9541</v>
      </c>
      <c r="W1479">
        <v>2490</v>
      </c>
      <c r="X1479">
        <v>7304</v>
      </c>
      <c r="Y1479">
        <v>253</v>
      </c>
      <c r="Z1479" t="s">
        <v>34</v>
      </c>
      <c r="AA1479" t="s">
        <v>35</v>
      </c>
    </row>
    <row r="1480" spans="1:27" ht="14.25">
      <c r="A1480" t="s">
        <v>1</v>
      </c>
      <c r="B1480" t="s">
        <v>181</v>
      </c>
      <c r="C1480" t="s">
        <v>32</v>
      </c>
      <c r="D1480" t="s">
        <v>33</v>
      </c>
      <c r="E1480">
        <v>2004</v>
      </c>
      <c r="F1480">
        <v>631</v>
      </c>
      <c r="G1480">
        <v>451</v>
      </c>
      <c r="H1480" s="3">
        <f t="shared" si="23"/>
        <v>0.7147385103011094</v>
      </c>
      <c r="I1480">
        <v>0.011</v>
      </c>
      <c r="L1480">
        <v>8178</v>
      </c>
      <c r="M1480">
        <v>11450</v>
      </c>
      <c r="N1480">
        <v>5161.639</v>
      </c>
      <c r="O1480">
        <v>0.003</v>
      </c>
      <c r="P1480">
        <v>3264</v>
      </c>
      <c r="Q1480">
        <v>8593</v>
      </c>
      <c r="R1480">
        <v>407</v>
      </c>
      <c r="V1480">
        <v>11450</v>
      </c>
      <c r="W1480">
        <v>3264</v>
      </c>
      <c r="X1480">
        <v>8593</v>
      </c>
      <c r="Y1480">
        <v>407</v>
      </c>
      <c r="Z1480" t="s">
        <v>34</v>
      </c>
      <c r="AA1480" t="s">
        <v>35</v>
      </c>
    </row>
    <row r="1481" spans="1:27" ht="14.25">
      <c r="A1481" t="s">
        <v>1</v>
      </c>
      <c r="B1481" t="s">
        <v>181</v>
      </c>
      <c r="C1481" t="s">
        <v>32</v>
      </c>
      <c r="D1481" t="s">
        <v>33</v>
      </c>
      <c r="E1481">
        <v>2005</v>
      </c>
      <c r="F1481">
        <v>625</v>
      </c>
      <c r="G1481">
        <v>448</v>
      </c>
      <c r="H1481" s="3">
        <f t="shared" si="23"/>
        <v>0.7168</v>
      </c>
      <c r="I1481">
        <v>0.011</v>
      </c>
      <c r="L1481">
        <v>10368</v>
      </c>
      <c r="M1481">
        <v>14444</v>
      </c>
      <c r="N1481">
        <v>6476.026</v>
      </c>
      <c r="O1481">
        <v>0.004</v>
      </c>
      <c r="P1481">
        <v>3862</v>
      </c>
      <c r="Q1481">
        <v>11033</v>
      </c>
      <c r="R1481">
        <v>451</v>
      </c>
      <c r="V1481">
        <v>14444</v>
      </c>
      <c r="W1481">
        <v>3862</v>
      </c>
      <c r="X1481">
        <v>11033</v>
      </c>
      <c r="Y1481">
        <v>451</v>
      </c>
      <c r="Z1481" t="s">
        <v>34</v>
      </c>
      <c r="AA1481" t="s">
        <v>35</v>
      </c>
    </row>
    <row r="1482" spans="1:27" ht="14.25">
      <c r="A1482" t="s">
        <v>1</v>
      </c>
      <c r="B1482" t="s">
        <v>181</v>
      </c>
      <c r="C1482" t="s">
        <v>32</v>
      </c>
      <c r="D1482" t="s">
        <v>33</v>
      </c>
      <c r="E1482">
        <v>2006</v>
      </c>
      <c r="F1482">
        <v>621</v>
      </c>
      <c r="G1482">
        <v>449</v>
      </c>
      <c r="H1482" s="3">
        <f t="shared" si="23"/>
        <v>0.7230273752012882</v>
      </c>
      <c r="I1482">
        <v>0.011</v>
      </c>
      <c r="L1482">
        <v>12088</v>
      </c>
      <c r="M1482">
        <v>16739</v>
      </c>
      <c r="N1482">
        <v>7511.529</v>
      </c>
      <c r="O1482">
        <v>0.004</v>
      </c>
      <c r="P1482">
        <v>5334</v>
      </c>
      <c r="Q1482">
        <v>12661</v>
      </c>
      <c r="R1482">
        <v>1256</v>
      </c>
      <c r="V1482">
        <v>16739</v>
      </c>
      <c r="W1482">
        <v>5334</v>
      </c>
      <c r="X1482">
        <v>12661</v>
      </c>
      <c r="Y1482">
        <v>1256</v>
      </c>
      <c r="Z1482" t="s">
        <v>34</v>
      </c>
      <c r="AA1482" t="s">
        <v>35</v>
      </c>
    </row>
    <row r="1483" spans="1:27" ht="14.25">
      <c r="A1483" t="s">
        <v>1</v>
      </c>
      <c r="B1483" t="s">
        <v>181</v>
      </c>
      <c r="C1483" t="s">
        <v>32</v>
      </c>
      <c r="D1483" t="s">
        <v>33</v>
      </c>
      <c r="E1483">
        <v>2007</v>
      </c>
      <c r="F1483">
        <v>621</v>
      </c>
      <c r="G1483">
        <v>451</v>
      </c>
      <c r="H1483" s="3">
        <f t="shared" si="23"/>
        <v>0.7262479871175523</v>
      </c>
      <c r="I1483">
        <v>0.011</v>
      </c>
      <c r="L1483">
        <v>16264</v>
      </c>
      <c r="M1483">
        <v>22368</v>
      </c>
      <c r="N1483">
        <v>10098.853</v>
      </c>
      <c r="O1483">
        <v>0.005</v>
      </c>
      <c r="P1483">
        <v>7343</v>
      </c>
      <c r="Q1483">
        <v>18697</v>
      </c>
      <c r="R1483">
        <v>3671</v>
      </c>
      <c r="V1483">
        <v>22368</v>
      </c>
      <c r="W1483">
        <v>7343</v>
      </c>
      <c r="X1483">
        <v>18697</v>
      </c>
      <c r="Y1483">
        <v>3671</v>
      </c>
      <c r="Z1483" t="s">
        <v>34</v>
      </c>
      <c r="AA1483" t="s">
        <v>35</v>
      </c>
    </row>
    <row r="1484" spans="1:27" ht="14.25">
      <c r="A1484" t="s">
        <v>1</v>
      </c>
      <c r="B1484" t="s">
        <v>181</v>
      </c>
      <c r="C1484" t="s">
        <v>32</v>
      </c>
      <c r="D1484" t="s">
        <v>33</v>
      </c>
      <c r="E1484">
        <v>2008</v>
      </c>
      <c r="F1484">
        <v>622</v>
      </c>
      <c r="G1484">
        <v>456</v>
      </c>
      <c r="H1484" s="3">
        <f t="shared" si="23"/>
        <v>0.7331189710610932</v>
      </c>
      <c r="I1484">
        <v>0.011</v>
      </c>
      <c r="L1484">
        <v>15651</v>
      </c>
      <c r="M1484">
        <v>21377</v>
      </c>
      <c r="N1484">
        <v>9740.58</v>
      </c>
      <c r="O1484">
        <v>0.005</v>
      </c>
      <c r="P1484">
        <v>6800</v>
      </c>
      <c r="Q1484">
        <v>18107</v>
      </c>
      <c r="R1484">
        <v>3529</v>
      </c>
      <c r="V1484">
        <v>21377</v>
      </c>
      <c r="W1484">
        <v>6800</v>
      </c>
      <c r="X1484">
        <v>18107</v>
      </c>
      <c r="Y1484">
        <v>3529</v>
      </c>
      <c r="Z1484" t="s">
        <v>34</v>
      </c>
      <c r="AA1484" t="s">
        <v>35</v>
      </c>
    </row>
    <row r="1485" spans="1:27" ht="14.25">
      <c r="A1485" t="s">
        <v>1</v>
      </c>
      <c r="B1485" t="s">
        <v>181</v>
      </c>
      <c r="C1485" t="s">
        <v>32</v>
      </c>
      <c r="D1485" t="s">
        <v>33</v>
      </c>
      <c r="E1485">
        <v>2009</v>
      </c>
      <c r="F1485">
        <v>624</v>
      </c>
      <c r="G1485">
        <v>460</v>
      </c>
      <c r="H1485" s="3">
        <f t="shared" si="23"/>
        <v>0.7371794871794872</v>
      </c>
      <c r="I1485">
        <v>0.011</v>
      </c>
      <c r="L1485">
        <v>13880</v>
      </c>
      <c r="M1485">
        <v>18840</v>
      </c>
      <c r="N1485">
        <v>8663.971</v>
      </c>
      <c r="O1485">
        <v>0.004</v>
      </c>
      <c r="P1485">
        <v>5993</v>
      </c>
      <c r="Q1485">
        <v>15958</v>
      </c>
      <c r="R1485">
        <v>3110</v>
      </c>
      <c r="V1485">
        <v>18840</v>
      </c>
      <c r="W1485">
        <v>5993</v>
      </c>
      <c r="X1485">
        <v>15958</v>
      </c>
      <c r="Y1485">
        <v>3110</v>
      </c>
      <c r="Z1485" t="s">
        <v>36</v>
      </c>
      <c r="AA1485" t="s">
        <v>35</v>
      </c>
    </row>
    <row r="1486" spans="1:27" ht="14.25">
      <c r="A1486" t="s">
        <v>1</v>
      </c>
      <c r="B1486" t="s">
        <v>181</v>
      </c>
      <c r="C1486" t="s">
        <v>32</v>
      </c>
      <c r="D1486" t="s">
        <v>33</v>
      </c>
      <c r="E1486">
        <v>2010</v>
      </c>
      <c r="F1486">
        <v>626</v>
      </c>
      <c r="G1486">
        <v>463</v>
      </c>
      <c r="H1486" s="3">
        <f t="shared" si="23"/>
        <v>0.7396166134185304</v>
      </c>
      <c r="I1486">
        <v>0.01</v>
      </c>
      <c r="L1486">
        <v>14773</v>
      </c>
      <c r="M1486">
        <v>19952</v>
      </c>
      <c r="N1486">
        <v>9240.887</v>
      </c>
      <c r="O1486">
        <v>0.005</v>
      </c>
      <c r="P1486">
        <v>6346</v>
      </c>
      <c r="Q1486">
        <v>16899</v>
      </c>
      <c r="R1486">
        <v>3294</v>
      </c>
      <c r="V1486">
        <v>19952</v>
      </c>
      <c r="W1486">
        <v>6346</v>
      </c>
      <c r="X1486">
        <v>16899</v>
      </c>
      <c r="Y1486">
        <v>3294</v>
      </c>
      <c r="Z1486" t="s">
        <v>36</v>
      </c>
      <c r="AA1486" t="s">
        <v>35</v>
      </c>
    </row>
    <row r="1487" spans="1:27" ht="14.25">
      <c r="A1487" t="s">
        <v>1</v>
      </c>
      <c r="B1487" t="s">
        <v>182</v>
      </c>
      <c r="C1487" t="s">
        <v>38</v>
      </c>
      <c r="D1487" t="s">
        <v>33</v>
      </c>
      <c r="E1487">
        <v>2000</v>
      </c>
      <c r="F1487">
        <v>28827</v>
      </c>
      <c r="G1487">
        <v>15816</v>
      </c>
      <c r="H1487" s="3">
        <f t="shared" si="23"/>
        <v>0.5486523051306067</v>
      </c>
      <c r="I1487">
        <v>0.428</v>
      </c>
      <c r="J1487">
        <v>1300.58</v>
      </c>
      <c r="K1487">
        <v>0.115</v>
      </c>
      <c r="L1487">
        <v>3325</v>
      </c>
      <c r="M1487">
        <v>6061</v>
      </c>
      <c r="N1487">
        <v>95854.141</v>
      </c>
      <c r="O1487">
        <v>0.085</v>
      </c>
      <c r="P1487">
        <v>2497</v>
      </c>
      <c r="Q1487">
        <v>3824</v>
      </c>
      <c r="R1487">
        <v>261</v>
      </c>
      <c r="V1487">
        <v>7269</v>
      </c>
      <c r="W1487">
        <v>2995</v>
      </c>
      <c r="X1487">
        <v>4587</v>
      </c>
      <c r="Y1487">
        <v>313</v>
      </c>
      <c r="Z1487" t="s">
        <v>34</v>
      </c>
      <c r="AA1487" t="s">
        <v>35</v>
      </c>
    </row>
    <row r="1488" spans="1:27" ht="14.25">
      <c r="A1488" t="s">
        <v>1</v>
      </c>
      <c r="B1488" t="s">
        <v>182</v>
      </c>
      <c r="C1488" t="s">
        <v>38</v>
      </c>
      <c r="D1488" t="s">
        <v>33</v>
      </c>
      <c r="E1488">
        <v>2001</v>
      </c>
      <c r="F1488">
        <v>29166</v>
      </c>
      <c r="G1488">
        <v>16229</v>
      </c>
      <c r="H1488" s="3">
        <f t="shared" si="23"/>
        <v>0.556435575670301</v>
      </c>
      <c r="I1488">
        <v>0.431</v>
      </c>
      <c r="J1488">
        <v>1308.39</v>
      </c>
      <c r="K1488">
        <v>0.118</v>
      </c>
      <c r="L1488">
        <v>3004</v>
      </c>
      <c r="M1488">
        <v>5399</v>
      </c>
      <c r="N1488">
        <v>87615.781</v>
      </c>
      <c r="O1488">
        <v>0.08</v>
      </c>
      <c r="P1488">
        <v>2121</v>
      </c>
      <c r="Q1488">
        <v>3510</v>
      </c>
      <c r="R1488">
        <v>233</v>
      </c>
      <c r="V1488">
        <v>7049</v>
      </c>
      <c r="W1488">
        <v>2769</v>
      </c>
      <c r="X1488">
        <v>4584</v>
      </c>
      <c r="Y1488">
        <v>304</v>
      </c>
      <c r="Z1488" t="s">
        <v>34</v>
      </c>
      <c r="AA1488" t="s">
        <v>35</v>
      </c>
    </row>
    <row r="1489" spans="1:27" ht="14.25">
      <c r="A1489" t="s">
        <v>1</v>
      </c>
      <c r="B1489" t="s">
        <v>182</v>
      </c>
      <c r="C1489" t="s">
        <v>38</v>
      </c>
      <c r="D1489" t="s">
        <v>33</v>
      </c>
      <c r="E1489">
        <v>2002</v>
      </c>
      <c r="F1489">
        <v>29495</v>
      </c>
      <c r="G1489">
        <v>16655</v>
      </c>
      <c r="H1489" s="3">
        <f t="shared" si="23"/>
        <v>0.564671978301407</v>
      </c>
      <c r="I1489">
        <v>0.434</v>
      </c>
      <c r="J1489">
        <v>1384.88</v>
      </c>
      <c r="K1489">
        <v>0.121</v>
      </c>
      <c r="L1489">
        <v>3533</v>
      </c>
      <c r="M1489">
        <v>6257</v>
      </c>
      <c r="N1489">
        <v>104216.422</v>
      </c>
      <c r="O1489">
        <v>0.088</v>
      </c>
      <c r="P1489">
        <v>2450</v>
      </c>
      <c r="Q1489">
        <v>4091</v>
      </c>
      <c r="R1489">
        <v>284</v>
      </c>
      <c r="V1489">
        <v>7186</v>
      </c>
      <c r="W1489">
        <v>2814</v>
      </c>
      <c r="X1489">
        <v>4699</v>
      </c>
      <c r="Y1489">
        <v>327</v>
      </c>
      <c r="Z1489" t="s">
        <v>34</v>
      </c>
      <c r="AA1489" t="s">
        <v>35</v>
      </c>
    </row>
    <row r="1490" spans="1:27" ht="14.25">
      <c r="A1490" t="s">
        <v>1</v>
      </c>
      <c r="B1490" t="s">
        <v>182</v>
      </c>
      <c r="C1490" t="s">
        <v>38</v>
      </c>
      <c r="D1490" t="s">
        <v>33</v>
      </c>
      <c r="E1490">
        <v>2003</v>
      </c>
      <c r="F1490">
        <v>29821</v>
      </c>
      <c r="G1490">
        <v>17090</v>
      </c>
      <c r="H1490" s="3">
        <f t="shared" si="23"/>
        <v>0.573086080278998</v>
      </c>
      <c r="I1490">
        <v>0.438</v>
      </c>
      <c r="J1490">
        <v>1687.73</v>
      </c>
      <c r="K1490">
        <v>0.133</v>
      </c>
      <c r="L1490">
        <v>4557</v>
      </c>
      <c r="M1490">
        <v>7951</v>
      </c>
      <c r="N1490">
        <v>135885.703</v>
      </c>
      <c r="O1490">
        <v>0.095</v>
      </c>
      <c r="P1490">
        <v>2880</v>
      </c>
      <c r="Q1490">
        <v>5447</v>
      </c>
      <c r="R1490">
        <v>375</v>
      </c>
      <c r="V1490">
        <v>7858</v>
      </c>
      <c r="W1490">
        <v>2846</v>
      </c>
      <c r="X1490">
        <v>5383</v>
      </c>
      <c r="Y1490">
        <v>371</v>
      </c>
      <c r="Z1490" t="s">
        <v>34</v>
      </c>
      <c r="AA1490" t="s">
        <v>35</v>
      </c>
    </row>
    <row r="1491" spans="1:27" ht="14.25">
      <c r="A1491" t="s">
        <v>1</v>
      </c>
      <c r="B1491" t="s">
        <v>182</v>
      </c>
      <c r="C1491" t="s">
        <v>38</v>
      </c>
      <c r="D1491" t="s">
        <v>33</v>
      </c>
      <c r="E1491">
        <v>2004</v>
      </c>
      <c r="F1491">
        <v>30152</v>
      </c>
      <c r="G1491">
        <v>17529</v>
      </c>
      <c r="H1491" s="3">
        <f t="shared" si="23"/>
        <v>0.5813544706818785</v>
      </c>
      <c r="I1491">
        <v>0.441</v>
      </c>
      <c r="J1491">
        <v>1905.14</v>
      </c>
      <c r="K1491">
        <v>0.135</v>
      </c>
      <c r="L1491">
        <v>5483</v>
      </c>
      <c r="M1491">
        <v>9431</v>
      </c>
      <c r="N1491">
        <v>165314.422</v>
      </c>
      <c r="O1491">
        <v>0.103</v>
      </c>
      <c r="P1491">
        <v>3772</v>
      </c>
      <c r="Q1491">
        <v>6091</v>
      </c>
      <c r="R1491">
        <v>432</v>
      </c>
      <c r="V1491">
        <v>8754</v>
      </c>
      <c r="W1491">
        <v>3501</v>
      </c>
      <c r="X1491">
        <v>5654</v>
      </c>
      <c r="Y1491">
        <v>401</v>
      </c>
      <c r="Z1491" t="s">
        <v>34</v>
      </c>
      <c r="AA1491" t="s">
        <v>35</v>
      </c>
    </row>
    <row r="1492" spans="1:27" ht="14.25">
      <c r="A1492" t="s">
        <v>1</v>
      </c>
      <c r="B1492" t="s">
        <v>182</v>
      </c>
      <c r="C1492" t="s">
        <v>38</v>
      </c>
      <c r="D1492" t="s">
        <v>33</v>
      </c>
      <c r="E1492">
        <v>2005</v>
      </c>
      <c r="F1492">
        <v>30495</v>
      </c>
      <c r="G1492">
        <v>17967</v>
      </c>
      <c r="H1492" s="3">
        <f t="shared" si="23"/>
        <v>0.5891785538612887</v>
      </c>
      <c r="I1492">
        <v>0.443</v>
      </c>
      <c r="J1492">
        <v>1966.58</v>
      </c>
      <c r="K1492">
        <v>0.131</v>
      </c>
      <c r="L1492">
        <v>5503</v>
      </c>
      <c r="M1492">
        <v>9339</v>
      </c>
      <c r="N1492">
        <v>167805.844</v>
      </c>
      <c r="O1492">
        <v>0.101</v>
      </c>
      <c r="P1492">
        <v>3814</v>
      </c>
      <c r="Q1492">
        <v>5963</v>
      </c>
      <c r="R1492">
        <v>438</v>
      </c>
      <c r="V1492">
        <v>9757</v>
      </c>
      <c r="W1492">
        <v>3985</v>
      </c>
      <c r="X1492">
        <v>6230</v>
      </c>
      <c r="Y1492">
        <v>457</v>
      </c>
      <c r="Z1492" t="s">
        <v>34</v>
      </c>
      <c r="AA1492" t="s">
        <v>35</v>
      </c>
    </row>
    <row r="1493" spans="1:27" ht="14.25">
      <c r="A1493" t="s">
        <v>1</v>
      </c>
      <c r="B1493" t="s">
        <v>182</v>
      </c>
      <c r="C1493" t="s">
        <v>38</v>
      </c>
      <c r="D1493" t="s">
        <v>33</v>
      </c>
      <c r="E1493">
        <v>2006</v>
      </c>
      <c r="F1493">
        <v>30853</v>
      </c>
      <c r="G1493">
        <v>18405</v>
      </c>
      <c r="H1493" s="3">
        <f t="shared" si="23"/>
        <v>0.5965384241402781</v>
      </c>
      <c r="I1493">
        <v>0.446</v>
      </c>
      <c r="J1493">
        <v>2141.72</v>
      </c>
      <c r="K1493">
        <v>0.133</v>
      </c>
      <c r="L1493">
        <v>6418</v>
      </c>
      <c r="M1493">
        <v>10758</v>
      </c>
      <c r="N1493">
        <v>197999.906</v>
      </c>
      <c r="O1493">
        <v>0.104</v>
      </c>
      <c r="P1493">
        <v>4372</v>
      </c>
      <c r="Q1493">
        <v>6928</v>
      </c>
      <c r="R1493">
        <v>543</v>
      </c>
      <c r="V1493">
        <v>10276</v>
      </c>
      <c r="W1493">
        <v>4177</v>
      </c>
      <c r="X1493">
        <v>6618</v>
      </c>
      <c r="Y1493">
        <v>518</v>
      </c>
      <c r="Z1493" t="s">
        <v>34</v>
      </c>
      <c r="AA1493" t="s">
        <v>35</v>
      </c>
    </row>
    <row r="1494" spans="1:27" ht="14.25">
      <c r="A1494" t="s">
        <v>1</v>
      </c>
      <c r="B1494" t="s">
        <v>182</v>
      </c>
      <c r="C1494" t="s">
        <v>38</v>
      </c>
      <c r="D1494" t="s">
        <v>33</v>
      </c>
      <c r="E1494">
        <v>2007</v>
      </c>
      <c r="F1494">
        <v>31224</v>
      </c>
      <c r="G1494">
        <v>18841</v>
      </c>
      <c r="H1494" s="3">
        <f t="shared" si="23"/>
        <v>0.6034140404816808</v>
      </c>
      <c r="I1494">
        <v>0.448</v>
      </c>
      <c r="J1494">
        <v>2426.56</v>
      </c>
      <c r="K1494">
        <v>0.135</v>
      </c>
      <c r="L1494">
        <v>7934</v>
      </c>
      <c r="M1494">
        <v>13149</v>
      </c>
      <c r="N1494">
        <v>247737.859</v>
      </c>
      <c r="O1494">
        <v>0.116</v>
      </c>
      <c r="P1494">
        <v>5636</v>
      </c>
      <c r="Q1494">
        <v>8249</v>
      </c>
      <c r="R1494">
        <v>736</v>
      </c>
      <c r="V1494">
        <v>11456</v>
      </c>
      <c r="W1494">
        <v>4910</v>
      </c>
      <c r="X1494">
        <v>7187</v>
      </c>
      <c r="Y1494">
        <v>641</v>
      </c>
      <c r="Z1494" t="s">
        <v>34</v>
      </c>
      <c r="AA1494" t="s">
        <v>35</v>
      </c>
    </row>
    <row r="1495" spans="1:27" ht="14.25">
      <c r="A1495" t="s">
        <v>1</v>
      </c>
      <c r="B1495" t="s">
        <v>182</v>
      </c>
      <c r="C1495" t="s">
        <v>38</v>
      </c>
      <c r="D1495" t="s">
        <v>33</v>
      </c>
      <c r="E1495">
        <v>2008</v>
      </c>
      <c r="F1495">
        <v>31606</v>
      </c>
      <c r="G1495">
        <v>19274</v>
      </c>
      <c r="H1495" s="3">
        <f t="shared" si="23"/>
        <v>0.6098209200784661</v>
      </c>
      <c r="I1495">
        <v>0.45</v>
      </c>
      <c r="J1495">
        <v>2827.28</v>
      </c>
      <c r="K1495">
        <v>0.145</v>
      </c>
      <c r="L1495">
        <v>6775</v>
      </c>
      <c r="M1495">
        <v>11110</v>
      </c>
      <c r="N1495">
        <v>214137.344</v>
      </c>
      <c r="O1495">
        <v>0.118</v>
      </c>
      <c r="P1495">
        <v>4074</v>
      </c>
      <c r="Q1495">
        <v>7747</v>
      </c>
      <c r="R1495">
        <v>711</v>
      </c>
      <c r="V1495">
        <v>10163</v>
      </c>
      <c r="W1495">
        <v>3727</v>
      </c>
      <c r="X1495">
        <v>7086</v>
      </c>
      <c r="Y1495">
        <v>650</v>
      </c>
      <c r="Z1495" t="s">
        <v>34</v>
      </c>
      <c r="AA1495" t="s">
        <v>35</v>
      </c>
    </row>
    <row r="1496" spans="1:27" ht="14.25">
      <c r="A1496" t="s">
        <v>1</v>
      </c>
      <c r="B1496" t="s">
        <v>182</v>
      </c>
      <c r="C1496" t="s">
        <v>38</v>
      </c>
      <c r="D1496" t="s">
        <v>33</v>
      </c>
      <c r="E1496">
        <v>2009</v>
      </c>
      <c r="F1496">
        <v>31993</v>
      </c>
      <c r="G1496">
        <v>19702</v>
      </c>
      <c r="H1496" s="3">
        <f t="shared" si="23"/>
        <v>0.6158222111086801</v>
      </c>
      <c r="I1496">
        <v>0.451</v>
      </c>
      <c r="J1496">
        <v>2864.54</v>
      </c>
      <c r="K1496">
        <v>0.157</v>
      </c>
      <c r="L1496">
        <v>7142</v>
      </c>
      <c r="M1496">
        <v>11598</v>
      </c>
      <c r="N1496">
        <v>228501.438</v>
      </c>
      <c r="O1496">
        <v>0.114</v>
      </c>
      <c r="P1496">
        <v>4253</v>
      </c>
      <c r="Q1496">
        <v>8087</v>
      </c>
      <c r="R1496">
        <v>742</v>
      </c>
      <c r="V1496">
        <v>10297</v>
      </c>
      <c r="W1496">
        <v>3776</v>
      </c>
      <c r="X1496">
        <v>7180</v>
      </c>
      <c r="Y1496">
        <v>659</v>
      </c>
      <c r="Z1496" t="s">
        <v>36</v>
      </c>
      <c r="AA1496" t="s">
        <v>35</v>
      </c>
    </row>
    <row r="1497" spans="1:27" ht="14.25">
      <c r="A1497" t="s">
        <v>1</v>
      </c>
      <c r="B1497" t="s">
        <v>182</v>
      </c>
      <c r="C1497" t="s">
        <v>38</v>
      </c>
      <c r="D1497" t="s">
        <v>33</v>
      </c>
      <c r="E1497">
        <v>2010</v>
      </c>
      <c r="F1497">
        <v>32381</v>
      </c>
      <c r="G1497">
        <v>20125</v>
      </c>
      <c r="H1497" s="3">
        <f t="shared" si="23"/>
        <v>0.6215064389611191</v>
      </c>
      <c r="I1497">
        <v>0.453</v>
      </c>
      <c r="J1497">
        <v>2941.14</v>
      </c>
      <c r="K1497">
        <v>0.153</v>
      </c>
      <c r="L1497">
        <v>7024</v>
      </c>
      <c r="M1497">
        <v>11301</v>
      </c>
      <c r="N1497">
        <v>227438.609</v>
      </c>
      <c r="O1497">
        <v>0.114</v>
      </c>
      <c r="P1497">
        <v>4144</v>
      </c>
      <c r="Q1497">
        <v>7880</v>
      </c>
      <c r="R1497">
        <v>723</v>
      </c>
      <c r="V1497">
        <v>10572</v>
      </c>
      <c r="W1497">
        <v>3877</v>
      </c>
      <c r="X1497">
        <v>7372</v>
      </c>
      <c r="Y1497">
        <v>676</v>
      </c>
      <c r="Z1497" t="s">
        <v>36</v>
      </c>
      <c r="AA1497" t="s">
        <v>35</v>
      </c>
    </row>
    <row r="1498" spans="1:27" ht="14.25">
      <c r="A1498" t="s">
        <v>1</v>
      </c>
      <c r="B1498" t="s">
        <v>183</v>
      </c>
      <c r="C1498" t="s">
        <v>38</v>
      </c>
      <c r="D1498" t="s">
        <v>28</v>
      </c>
      <c r="E1498">
        <v>2000</v>
      </c>
      <c r="F1498">
        <v>18249</v>
      </c>
      <c r="G1498">
        <v>8353</v>
      </c>
      <c r="H1498" s="3">
        <f t="shared" si="23"/>
        <v>0.45772371088826785</v>
      </c>
      <c r="I1498">
        <v>0.226</v>
      </c>
      <c r="J1498">
        <v>236.46</v>
      </c>
      <c r="K1498">
        <v>0.013</v>
      </c>
      <c r="L1498">
        <v>189</v>
      </c>
      <c r="M1498">
        <v>412</v>
      </c>
      <c r="N1498">
        <v>3443.529</v>
      </c>
      <c r="O1498">
        <v>0.003</v>
      </c>
      <c r="P1498">
        <v>266</v>
      </c>
      <c r="Q1498">
        <v>160</v>
      </c>
      <c r="R1498">
        <v>13</v>
      </c>
      <c r="V1498">
        <v>309</v>
      </c>
      <c r="W1498">
        <v>199</v>
      </c>
      <c r="X1498">
        <v>120</v>
      </c>
      <c r="Y1498">
        <v>10</v>
      </c>
      <c r="Z1498" t="s">
        <v>34</v>
      </c>
      <c r="AA1498" t="s">
        <v>35</v>
      </c>
    </row>
    <row r="1499" spans="1:27" ht="14.25">
      <c r="A1499" t="s">
        <v>1</v>
      </c>
      <c r="B1499" t="s">
        <v>183</v>
      </c>
      <c r="C1499" t="s">
        <v>38</v>
      </c>
      <c r="D1499" t="s">
        <v>28</v>
      </c>
      <c r="E1499">
        <v>2001</v>
      </c>
      <c r="F1499">
        <v>18746</v>
      </c>
      <c r="G1499">
        <v>8575</v>
      </c>
      <c r="H1499" s="3">
        <f t="shared" si="23"/>
        <v>0.45743091859596713</v>
      </c>
      <c r="I1499">
        <v>0.228</v>
      </c>
      <c r="J1499">
        <v>225.46</v>
      </c>
      <c r="K1499">
        <v>0.013</v>
      </c>
      <c r="L1499">
        <v>196</v>
      </c>
      <c r="M1499">
        <v>429</v>
      </c>
      <c r="N1499">
        <v>3678.152</v>
      </c>
      <c r="O1499">
        <v>0.003</v>
      </c>
      <c r="P1499">
        <v>279</v>
      </c>
      <c r="Q1499">
        <v>161</v>
      </c>
      <c r="R1499">
        <v>12</v>
      </c>
      <c r="V1499">
        <v>438</v>
      </c>
      <c r="W1499">
        <v>285</v>
      </c>
      <c r="X1499">
        <v>165</v>
      </c>
      <c r="Y1499">
        <v>12</v>
      </c>
      <c r="Z1499" t="s">
        <v>34</v>
      </c>
      <c r="AA1499" t="s">
        <v>35</v>
      </c>
    </row>
    <row r="1500" spans="1:27" ht="14.25">
      <c r="A1500" t="s">
        <v>1</v>
      </c>
      <c r="B1500" t="s">
        <v>183</v>
      </c>
      <c r="C1500" t="s">
        <v>38</v>
      </c>
      <c r="D1500" t="s">
        <v>28</v>
      </c>
      <c r="E1500">
        <v>2002</v>
      </c>
      <c r="F1500">
        <v>19259</v>
      </c>
      <c r="G1500">
        <v>8797</v>
      </c>
      <c r="H1500" s="3">
        <f t="shared" si="23"/>
        <v>0.45677345656576146</v>
      </c>
      <c r="I1500">
        <v>0.229</v>
      </c>
      <c r="J1500">
        <v>227.98</v>
      </c>
      <c r="K1500">
        <v>0.013</v>
      </c>
      <c r="L1500">
        <v>193</v>
      </c>
      <c r="M1500">
        <v>422</v>
      </c>
      <c r="N1500">
        <v>3708.865</v>
      </c>
      <c r="O1500">
        <v>0.003</v>
      </c>
      <c r="P1500">
        <v>277</v>
      </c>
      <c r="Q1500">
        <v>157</v>
      </c>
      <c r="R1500">
        <v>13</v>
      </c>
      <c r="V1500">
        <v>440</v>
      </c>
      <c r="W1500">
        <v>290</v>
      </c>
      <c r="X1500">
        <v>164</v>
      </c>
      <c r="Y1500">
        <v>13</v>
      </c>
      <c r="Z1500" t="s">
        <v>34</v>
      </c>
      <c r="AA1500" t="s">
        <v>35</v>
      </c>
    </row>
    <row r="1501" spans="1:27" ht="14.25">
      <c r="A1501" t="s">
        <v>1</v>
      </c>
      <c r="B1501" t="s">
        <v>183</v>
      </c>
      <c r="C1501" t="s">
        <v>38</v>
      </c>
      <c r="D1501" t="s">
        <v>28</v>
      </c>
      <c r="E1501">
        <v>2003</v>
      </c>
      <c r="F1501">
        <v>19784</v>
      </c>
      <c r="G1501">
        <v>9021</v>
      </c>
      <c r="H1501" s="3">
        <f t="shared" si="23"/>
        <v>0.45597452486858064</v>
      </c>
      <c r="I1501">
        <v>0.231</v>
      </c>
      <c r="J1501">
        <v>251.1</v>
      </c>
      <c r="K1501">
        <v>0.013</v>
      </c>
      <c r="L1501">
        <v>252</v>
      </c>
      <c r="M1501">
        <v>552</v>
      </c>
      <c r="N1501">
        <v>4981.56</v>
      </c>
      <c r="O1501">
        <v>0.003</v>
      </c>
      <c r="P1501">
        <v>361</v>
      </c>
      <c r="Q1501">
        <v>208</v>
      </c>
      <c r="R1501">
        <v>16</v>
      </c>
      <c r="V1501">
        <v>577</v>
      </c>
      <c r="W1501">
        <v>377</v>
      </c>
      <c r="X1501">
        <v>217</v>
      </c>
      <c r="Y1501">
        <v>17</v>
      </c>
      <c r="Z1501" t="s">
        <v>34</v>
      </c>
      <c r="AA1501" t="s">
        <v>35</v>
      </c>
    </row>
    <row r="1502" spans="1:27" ht="14.25">
      <c r="A1502" t="s">
        <v>1</v>
      </c>
      <c r="B1502" t="s">
        <v>183</v>
      </c>
      <c r="C1502" t="s">
        <v>38</v>
      </c>
      <c r="D1502" t="s">
        <v>28</v>
      </c>
      <c r="E1502">
        <v>2004</v>
      </c>
      <c r="F1502">
        <v>20311</v>
      </c>
      <c r="G1502">
        <v>9245</v>
      </c>
      <c r="H1502" s="3">
        <f t="shared" si="23"/>
        <v>0.4551720742454827</v>
      </c>
      <c r="I1502">
        <v>0.232</v>
      </c>
      <c r="J1502">
        <v>297.28</v>
      </c>
      <c r="K1502">
        <v>0.014</v>
      </c>
      <c r="L1502">
        <v>269</v>
      </c>
      <c r="M1502">
        <v>590</v>
      </c>
      <c r="N1502">
        <v>5457.695</v>
      </c>
      <c r="O1502">
        <v>0.003</v>
      </c>
      <c r="P1502">
        <v>369</v>
      </c>
      <c r="Q1502">
        <v>237</v>
      </c>
      <c r="R1502">
        <v>16</v>
      </c>
      <c r="V1502">
        <v>489</v>
      </c>
      <c r="W1502">
        <v>306</v>
      </c>
      <c r="X1502">
        <v>196</v>
      </c>
      <c r="Y1502">
        <v>13</v>
      </c>
      <c r="Z1502" t="s">
        <v>34</v>
      </c>
      <c r="AA1502" t="s">
        <v>35</v>
      </c>
    </row>
    <row r="1503" spans="1:27" ht="14.25">
      <c r="A1503" t="s">
        <v>1</v>
      </c>
      <c r="B1503" t="s">
        <v>183</v>
      </c>
      <c r="C1503" t="s">
        <v>38</v>
      </c>
      <c r="D1503" t="s">
        <v>28</v>
      </c>
      <c r="E1503">
        <v>2005</v>
      </c>
      <c r="F1503">
        <v>20834</v>
      </c>
      <c r="G1503">
        <v>9471</v>
      </c>
      <c r="H1503" s="3">
        <f t="shared" si="23"/>
        <v>0.4545934530095037</v>
      </c>
      <c r="I1503">
        <v>0.234</v>
      </c>
      <c r="J1503">
        <v>336.49</v>
      </c>
      <c r="K1503">
        <v>0.015</v>
      </c>
      <c r="L1503">
        <v>283</v>
      </c>
      <c r="M1503">
        <v>622</v>
      </c>
      <c r="N1503">
        <v>5895.167</v>
      </c>
      <c r="O1503">
        <v>0.004</v>
      </c>
      <c r="P1503">
        <v>395</v>
      </c>
      <c r="Q1503">
        <v>248</v>
      </c>
      <c r="R1503">
        <v>20</v>
      </c>
      <c r="V1503">
        <v>659</v>
      </c>
      <c r="W1503">
        <v>418</v>
      </c>
      <c r="X1503">
        <v>262</v>
      </c>
      <c r="Y1503">
        <v>22</v>
      </c>
      <c r="Z1503" t="s">
        <v>34</v>
      </c>
      <c r="AA1503" t="s">
        <v>35</v>
      </c>
    </row>
    <row r="1504" spans="1:27" ht="14.25">
      <c r="A1504" t="s">
        <v>1</v>
      </c>
      <c r="B1504" t="s">
        <v>183</v>
      </c>
      <c r="C1504" t="s">
        <v>38</v>
      </c>
      <c r="D1504" t="s">
        <v>28</v>
      </c>
      <c r="E1504">
        <v>2006</v>
      </c>
      <c r="F1504">
        <v>21353</v>
      </c>
      <c r="G1504">
        <v>9700</v>
      </c>
      <c r="H1504" s="3">
        <f t="shared" si="23"/>
        <v>0.4542687210228071</v>
      </c>
      <c r="I1504">
        <v>0.235</v>
      </c>
      <c r="J1504">
        <v>361.8</v>
      </c>
      <c r="K1504">
        <v>0.016</v>
      </c>
      <c r="L1504">
        <v>325</v>
      </c>
      <c r="M1504">
        <v>717</v>
      </c>
      <c r="N1504">
        <v>6950.509</v>
      </c>
      <c r="O1504">
        <v>0.004</v>
      </c>
      <c r="P1504">
        <v>473</v>
      </c>
      <c r="Q1504">
        <v>269</v>
      </c>
      <c r="R1504">
        <v>26</v>
      </c>
      <c r="V1504">
        <v>815</v>
      </c>
      <c r="W1504">
        <v>538</v>
      </c>
      <c r="X1504">
        <v>306</v>
      </c>
      <c r="Y1504">
        <v>29</v>
      </c>
      <c r="Z1504" t="s">
        <v>34</v>
      </c>
      <c r="AA1504" t="s">
        <v>35</v>
      </c>
    </row>
    <row r="1505" spans="1:27" ht="14.25">
      <c r="A1505" t="s">
        <v>1</v>
      </c>
      <c r="B1505" t="s">
        <v>183</v>
      </c>
      <c r="C1505" t="s">
        <v>38</v>
      </c>
      <c r="D1505" t="s">
        <v>28</v>
      </c>
      <c r="E1505">
        <v>2007</v>
      </c>
      <c r="F1505">
        <v>21869</v>
      </c>
      <c r="G1505">
        <v>9932</v>
      </c>
      <c r="H1505" s="3">
        <f t="shared" si="23"/>
        <v>0.4541588550002286</v>
      </c>
      <c r="I1505">
        <v>0.236</v>
      </c>
      <c r="J1505">
        <v>399.26</v>
      </c>
      <c r="K1505">
        <v>0.016</v>
      </c>
      <c r="L1505">
        <v>405</v>
      </c>
      <c r="M1505">
        <v>891</v>
      </c>
      <c r="N1505">
        <v>8850.142</v>
      </c>
      <c r="O1505">
        <v>0.004</v>
      </c>
      <c r="P1505">
        <v>603</v>
      </c>
      <c r="Q1505">
        <v>319</v>
      </c>
      <c r="R1505">
        <v>30</v>
      </c>
      <c r="V1505">
        <v>929</v>
      </c>
      <c r="W1505">
        <v>629</v>
      </c>
      <c r="X1505">
        <v>332</v>
      </c>
      <c r="Y1505">
        <v>31</v>
      </c>
      <c r="Z1505" t="s">
        <v>34</v>
      </c>
      <c r="AA1505" t="s">
        <v>35</v>
      </c>
    </row>
    <row r="1506" spans="1:27" ht="14.25">
      <c r="A1506" t="s">
        <v>1</v>
      </c>
      <c r="B1506" t="s">
        <v>183</v>
      </c>
      <c r="C1506" t="s">
        <v>38</v>
      </c>
      <c r="D1506" t="s">
        <v>28</v>
      </c>
      <c r="E1506">
        <v>2008</v>
      </c>
      <c r="F1506">
        <v>22383</v>
      </c>
      <c r="G1506">
        <v>10168</v>
      </c>
      <c r="H1506" s="3">
        <f t="shared" si="23"/>
        <v>0.45427333243979806</v>
      </c>
      <c r="I1506">
        <v>0.237</v>
      </c>
      <c r="J1506">
        <v>478.07</v>
      </c>
      <c r="K1506">
        <v>0.017</v>
      </c>
      <c r="L1506">
        <v>316</v>
      </c>
      <c r="M1506">
        <v>696</v>
      </c>
      <c r="N1506">
        <v>7074.893</v>
      </c>
      <c r="O1506">
        <v>0.004</v>
      </c>
      <c r="P1506">
        <v>428</v>
      </c>
      <c r="Q1506">
        <v>303</v>
      </c>
      <c r="R1506">
        <v>35</v>
      </c>
      <c r="V1506">
        <v>777</v>
      </c>
      <c r="W1506">
        <v>478</v>
      </c>
      <c r="X1506">
        <v>338</v>
      </c>
      <c r="Y1506">
        <v>39</v>
      </c>
      <c r="Z1506" t="s">
        <v>34</v>
      </c>
      <c r="AA1506" t="s">
        <v>35</v>
      </c>
    </row>
    <row r="1507" spans="1:27" ht="14.25">
      <c r="A1507" t="s">
        <v>1</v>
      </c>
      <c r="B1507" t="s">
        <v>183</v>
      </c>
      <c r="C1507" t="s">
        <v>38</v>
      </c>
      <c r="D1507" t="s">
        <v>28</v>
      </c>
      <c r="E1507">
        <v>2009</v>
      </c>
      <c r="F1507">
        <v>22894</v>
      </c>
      <c r="G1507">
        <v>10410</v>
      </c>
      <c r="H1507" s="3">
        <f t="shared" si="23"/>
        <v>0.4547042893334498</v>
      </c>
      <c r="I1507">
        <v>0.238</v>
      </c>
      <c r="J1507">
        <v>464.54</v>
      </c>
      <c r="K1507">
        <v>0.018</v>
      </c>
      <c r="L1507">
        <v>322</v>
      </c>
      <c r="M1507">
        <v>708</v>
      </c>
      <c r="N1507">
        <v>7370.293</v>
      </c>
      <c r="O1507">
        <v>0.004</v>
      </c>
      <c r="P1507">
        <v>436</v>
      </c>
      <c r="Q1507">
        <v>308</v>
      </c>
      <c r="R1507">
        <v>36</v>
      </c>
      <c r="V1507">
        <v>755</v>
      </c>
      <c r="W1507">
        <v>464</v>
      </c>
      <c r="X1507">
        <v>329</v>
      </c>
      <c r="Y1507">
        <v>38</v>
      </c>
      <c r="Z1507" t="s">
        <v>36</v>
      </c>
      <c r="AA1507" t="s">
        <v>35</v>
      </c>
    </row>
    <row r="1508" spans="1:27" ht="14.25">
      <c r="A1508" t="s">
        <v>1</v>
      </c>
      <c r="B1508" t="s">
        <v>183</v>
      </c>
      <c r="C1508" t="s">
        <v>38</v>
      </c>
      <c r="D1508" t="s">
        <v>28</v>
      </c>
      <c r="E1508">
        <v>2010</v>
      </c>
      <c r="F1508">
        <v>23406</v>
      </c>
      <c r="G1508">
        <v>10657</v>
      </c>
      <c r="H1508" s="3">
        <f t="shared" si="23"/>
        <v>0.4553106041186021</v>
      </c>
      <c r="I1508">
        <v>0.24</v>
      </c>
      <c r="J1508">
        <v>473.1</v>
      </c>
      <c r="K1508">
        <v>0.018</v>
      </c>
      <c r="L1508">
        <v>332</v>
      </c>
      <c r="M1508">
        <v>730</v>
      </c>
      <c r="N1508">
        <v>7780.15</v>
      </c>
      <c r="O1508">
        <v>0.004</v>
      </c>
      <c r="P1508">
        <v>449</v>
      </c>
      <c r="Q1508">
        <v>318</v>
      </c>
      <c r="R1508">
        <v>37</v>
      </c>
      <c r="V1508">
        <v>769</v>
      </c>
      <c r="W1508">
        <v>473</v>
      </c>
      <c r="X1508">
        <v>335</v>
      </c>
      <c r="Y1508">
        <v>39</v>
      </c>
      <c r="Z1508" t="s">
        <v>36</v>
      </c>
      <c r="AA1508" t="s">
        <v>35</v>
      </c>
    </row>
    <row r="1509" spans="1:27" ht="14.25">
      <c r="A1509" t="s">
        <v>1</v>
      </c>
      <c r="B1509" t="s">
        <v>184</v>
      </c>
      <c r="C1509" t="s">
        <v>27</v>
      </c>
      <c r="D1509" t="s">
        <v>28</v>
      </c>
      <c r="E1509">
        <v>2000</v>
      </c>
      <c r="F1509">
        <v>46610</v>
      </c>
      <c r="G1509">
        <v>27561</v>
      </c>
      <c r="H1509" s="3">
        <f t="shared" si="23"/>
        <v>0.5913108774940999</v>
      </c>
      <c r="I1509">
        <v>0.746</v>
      </c>
      <c r="J1509">
        <v>177.64</v>
      </c>
      <c r="K1509">
        <v>0.025</v>
      </c>
      <c r="V1509">
        <v>1868</v>
      </c>
      <c r="Z1509" t="s">
        <v>29</v>
      </c>
      <c r="AA1509" t="s">
        <v>30</v>
      </c>
    </row>
    <row r="1510" spans="1:27" ht="14.25">
      <c r="A1510" t="s">
        <v>1</v>
      </c>
      <c r="B1510" t="s">
        <v>184</v>
      </c>
      <c r="C1510" t="s">
        <v>27</v>
      </c>
      <c r="D1510" t="s">
        <v>28</v>
      </c>
      <c r="E1510">
        <v>2001</v>
      </c>
      <c r="F1510">
        <v>47014</v>
      </c>
      <c r="G1510">
        <v>28107</v>
      </c>
      <c r="H1510" s="3">
        <f t="shared" si="23"/>
        <v>0.5978431956438508</v>
      </c>
      <c r="I1510">
        <v>0.747</v>
      </c>
      <c r="J1510">
        <v>129.19</v>
      </c>
      <c r="K1510">
        <v>0.019</v>
      </c>
      <c r="V1510">
        <v>1967</v>
      </c>
      <c r="Z1510" t="s">
        <v>29</v>
      </c>
      <c r="AA1510" t="s">
        <v>30</v>
      </c>
    </row>
    <row r="1511" spans="1:27" ht="14.25">
      <c r="A1511" t="s">
        <v>1</v>
      </c>
      <c r="B1511" t="s">
        <v>184</v>
      </c>
      <c r="C1511" t="s">
        <v>27</v>
      </c>
      <c r="D1511" t="s">
        <v>28</v>
      </c>
      <c r="E1511">
        <v>2002</v>
      </c>
      <c r="F1511">
        <v>47363</v>
      </c>
      <c r="G1511">
        <v>28614</v>
      </c>
      <c r="H1511" s="3">
        <f t="shared" si="23"/>
        <v>0.604142474083145</v>
      </c>
      <c r="I1511">
        <v>0.746</v>
      </c>
      <c r="J1511">
        <v>129.91</v>
      </c>
      <c r="K1511">
        <v>0.018</v>
      </c>
      <c r="V1511">
        <v>2317</v>
      </c>
      <c r="Z1511" t="s">
        <v>29</v>
      </c>
      <c r="AA1511" t="s">
        <v>30</v>
      </c>
    </row>
    <row r="1512" spans="1:27" ht="14.25">
      <c r="A1512" t="s">
        <v>1</v>
      </c>
      <c r="B1512" t="s">
        <v>184</v>
      </c>
      <c r="C1512" t="s">
        <v>27</v>
      </c>
      <c r="D1512" t="s">
        <v>28</v>
      </c>
      <c r="E1512">
        <v>2003</v>
      </c>
      <c r="F1512">
        <v>47681</v>
      </c>
      <c r="G1512">
        <v>29094</v>
      </c>
      <c r="H1512" s="3">
        <f t="shared" si="23"/>
        <v>0.6101801556175416</v>
      </c>
      <c r="I1512">
        <v>0.745</v>
      </c>
      <c r="J1512">
        <v>196.64</v>
      </c>
      <c r="K1512">
        <v>0.025</v>
      </c>
      <c r="V1512">
        <v>2870</v>
      </c>
      <c r="Z1512" t="s">
        <v>29</v>
      </c>
      <c r="AA1512" t="s">
        <v>30</v>
      </c>
    </row>
    <row r="1513" spans="1:27" ht="14.25">
      <c r="A1513" t="s">
        <v>1</v>
      </c>
      <c r="B1513" t="s">
        <v>184</v>
      </c>
      <c r="C1513" t="s">
        <v>27</v>
      </c>
      <c r="D1513" t="s">
        <v>28</v>
      </c>
      <c r="E1513">
        <v>2004</v>
      </c>
      <c r="F1513">
        <v>48000</v>
      </c>
      <c r="G1513">
        <v>29568</v>
      </c>
      <c r="H1513" s="3">
        <f t="shared" si="23"/>
        <v>0.616</v>
      </c>
      <c r="I1513">
        <v>0.743</v>
      </c>
      <c r="J1513">
        <v>194.61</v>
      </c>
      <c r="K1513">
        <v>0.022</v>
      </c>
      <c r="V1513">
        <v>3369</v>
      </c>
      <c r="Z1513" t="s">
        <v>29</v>
      </c>
      <c r="AA1513" t="s">
        <v>30</v>
      </c>
    </row>
    <row r="1514" spans="1:27" ht="14.25">
      <c r="A1514" t="s">
        <v>1</v>
      </c>
      <c r="B1514" t="s">
        <v>184</v>
      </c>
      <c r="C1514" t="s">
        <v>27</v>
      </c>
      <c r="D1514" t="s">
        <v>28</v>
      </c>
      <c r="E1514">
        <v>2005</v>
      </c>
      <c r="F1514">
        <v>48345</v>
      </c>
      <c r="G1514">
        <v>30048</v>
      </c>
      <c r="H1514" s="3">
        <f t="shared" si="23"/>
        <v>0.621532733478126</v>
      </c>
      <c r="I1514">
        <v>0.741</v>
      </c>
      <c r="J1514">
        <v>216.4</v>
      </c>
      <c r="K1514">
        <v>0.023</v>
      </c>
      <c r="V1514">
        <v>3577</v>
      </c>
      <c r="Z1514" t="s">
        <v>29</v>
      </c>
      <c r="AA1514" t="s">
        <v>30</v>
      </c>
    </row>
    <row r="1515" spans="1:27" ht="14.25">
      <c r="A1515" t="s">
        <v>1</v>
      </c>
      <c r="B1515" t="s">
        <v>184</v>
      </c>
      <c r="C1515" t="s">
        <v>27</v>
      </c>
      <c r="D1515" t="s">
        <v>28</v>
      </c>
      <c r="E1515">
        <v>2006</v>
      </c>
      <c r="F1515">
        <v>48723</v>
      </c>
      <c r="G1515">
        <v>30537</v>
      </c>
      <c r="H1515" s="3">
        <f t="shared" si="23"/>
        <v>0.6267471214826673</v>
      </c>
      <c r="I1515">
        <v>0.739</v>
      </c>
      <c r="J1515">
        <v>256.66</v>
      </c>
      <c r="K1515">
        <v>0.025</v>
      </c>
      <c r="V1515">
        <v>4342</v>
      </c>
      <c r="Z1515" t="s">
        <v>29</v>
      </c>
      <c r="AA1515" t="s">
        <v>30</v>
      </c>
    </row>
    <row r="1516" spans="1:27" ht="14.25">
      <c r="A1516" t="s">
        <v>1</v>
      </c>
      <c r="B1516" t="s">
        <v>184</v>
      </c>
      <c r="C1516" t="s">
        <v>27</v>
      </c>
      <c r="D1516" t="s">
        <v>28</v>
      </c>
      <c r="E1516">
        <v>2007</v>
      </c>
      <c r="F1516">
        <v>49129</v>
      </c>
      <c r="G1516">
        <v>31033</v>
      </c>
      <c r="H1516" s="3">
        <f t="shared" si="23"/>
        <v>0.6316635795558632</v>
      </c>
      <c r="I1516">
        <v>0.738</v>
      </c>
      <c r="J1516">
        <v>350.14</v>
      </c>
      <c r="K1516">
        <v>0.031</v>
      </c>
      <c r="V1516">
        <v>5619</v>
      </c>
      <c r="Z1516" t="s">
        <v>29</v>
      </c>
      <c r="AA1516" t="s">
        <v>30</v>
      </c>
    </row>
    <row r="1517" spans="1:27" ht="14.25">
      <c r="A1517" t="s">
        <v>1</v>
      </c>
      <c r="B1517" t="s">
        <v>184</v>
      </c>
      <c r="C1517" t="s">
        <v>27</v>
      </c>
      <c r="D1517" t="s">
        <v>28</v>
      </c>
      <c r="E1517">
        <v>2008</v>
      </c>
      <c r="F1517">
        <v>49563</v>
      </c>
      <c r="G1517">
        <v>31536</v>
      </c>
      <c r="H1517" s="3">
        <f t="shared" si="23"/>
        <v>0.6362810967859088</v>
      </c>
      <c r="I1517">
        <v>0.736</v>
      </c>
      <c r="J1517">
        <v>479.4</v>
      </c>
      <c r="K1517">
        <v>0.038</v>
      </c>
      <c r="V1517">
        <v>5705</v>
      </c>
      <c r="Z1517" t="s">
        <v>29</v>
      </c>
      <c r="AA1517" t="s">
        <v>30</v>
      </c>
    </row>
    <row r="1518" spans="1:27" ht="14.25">
      <c r="A1518" t="s">
        <v>1</v>
      </c>
      <c r="B1518" t="s">
        <v>184</v>
      </c>
      <c r="C1518" t="s">
        <v>27</v>
      </c>
      <c r="D1518" t="s">
        <v>28</v>
      </c>
      <c r="E1518">
        <v>2009</v>
      </c>
      <c r="F1518">
        <v>50020</v>
      </c>
      <c r="G1518">
        <v>32048</v>
      </c>
      <c r="H1518" s="3">
        <f t="shared" si="23"/>
        <v>0.640703718512595</v>
      </c>
      <c r="I1518">
        <v>0.734</v>
      </c>
      <c r="J1518">
        <v>459.37</v>
      </c>
      <c r="K1518">
        <v>0.039</v>
      </c>
      <c r="V1518">
        <v>5466</v>
      </c>
      <c r="Z1518" t="s">
        <v>29</v>
      </c>
      <c r="AA1518" t="s">
        <v>30</v>
      </c>
    </row>
    <row r="1519" spans="1:27" ht="14.25">
      <c r="A1519" t="s">
        <v>1</v>
      </c>
      <c r="B1519" t="s">
        <v>184</v>
      </c>
      <c r="C1519" t="s">
        <v>27</v>
      </c>
      <c r="D1519" t="s">
        <v>28</v>
      </c>
      <c r="E1519">
        <v>2010</v>
      </c>
      <c r="F1519">
        <v>50496</v>
      </c>
      <c r="G1519">
        <v>32568</v>
      </c>
      <c r="H1519" s="3">
        <f t="shared" si="23"/>
        <v>0.6449619771863118</v>
      </c>
      <c r="I1519">
        <v>0.733</v>
      </c>
      <c r="J1519">
        <v>468.6</v>
      </c>
      <c r="K1519">
        <v>0.038</v>
      </c>
      <c r="V1519">
        <v>5576</v>
      </c>
      <c r="Z1519" t="s">
        <v>29</v>
      </c>
      <c r="AA1519" t="s">
        <v>30</v>
      </c>
    </row>
    <row r="1520" spans="1:27" ht="14.25">
      <c r="A1520" t="s">
        <v>1</v>
      </c>
      <c r="B1520" t="s">
        <v>185</v>
      </c>
      <c r="C1520" t="s">
        <v>38</v>
      </c>
      <c r="D1520" t="s">
        <v>33</v>
      </c>
      <c r="E1520">
        <v>2000</v>
      </c>
      <c r="F1520">
        <v>1824</v>
      </c>
      <c r="G1520">
        <v>877</v>
      </c>
      <c r="H1520" s="3">
        <f t="shared" si="23"/>
        <v>0.48081140350877194</v>
      </c>
      <c r="I1520">
        <v>0.024</v>
      </c>
      <c r="J1520">
        <v>2139.67</v>
      </c>
      <c r="K1520">
        <v>0.012</v>
      </c>
      <c r="L1520">
        <v>2980</v>
      </c>
      <c r="M1520">
        <v>6193</v>
      </c>
      <c r="N1520">
        <v>5434.629</v>
      </c>
      <c r="O1520">
        <v>0.005</v>
      </c>
      <c r="P1520">
        <v>2773</v>
      </c>
      <c r="Q1520">
        <v>3809</v>
      </c>
      <c r="R1520">
        <v>389</v>
      </c>
      <c r="V1520">
        <v>6334</v>
      </c>
      <c r="W1520">
        <v>2836</v>
      </c>
      <c r="X1520">
        <v>3895</v>
      </c>
      <c r="Y1520">
        <v>397</v>
      </c>
      <c r="Z1520" t="s">
        <v>34</v>
      </c>
      <c r="AA1520" t="s">
        <v>35</v>
      </c>
    </row>
    <row r="1521" spans="1:27" ht="14.25">
      <c r="A1521" t="s">
        <v>1</v>
      </c>
      <c r="B1521" t="s">
        <v>185</v>
      </c>
      <c r="C1521" t="s">
        <v>38</v>
      </c>
      <c r="D1521" t="s">
        <v>33</v>
      </c>
      <c r="E1521">
        <v>2001</v>
      </c>
      <c r="F1521">
        <v>1862</v>
      </c>
      <c r="G1521">
        <v>901</v>
      </c>
      <c r="H1521" s="3">
        <f t="shared" si="23"/>
        <v>0.48388829215896884</v>
      </c>
      <c r="I1521">
        <v>0.024</v>
      </c>
      <c r="J1521">
        <v>1939.76</v>
      </c>
      <c r="K1521">
        <v>0.011</v>
      </c>
      <c r="L1521">
        <v>3152</v>
      </c>
      <c r="M1521">
        <v>6511</v>
      </c>
      <c r="N1521">
        <v>5869.043</v>
      </c>
      <c r="O1521">
        <v>0.005</v>
      </c>
      <c r="P1521">
        <v>3615</v>
      </c>
      <c r="Q1521">
        <v>3320</v>
      </c>
      <c r="R1521">
        <v>424</v>
      </c>
      <c r="V1521">
        <v>10668</v>
      </c>
      <c r="W1521">
        <v>5923</v>
      </c>
      <c r="X1521">
        <v>5440</v>
      </c>
      <c r="Y1521">
        <v>695</v>
      </c>
      <c r="Z1521" t="s">
        <v>34</v>
      </c>
      <c r="AA1521" t="s">
        <v>35</v>
      </c>
    </row>
    <row r="1522" spans="1:27" ht="14.25">
      <c r="A1522" t="s">
        <v>1</v>
      </c>
      <c r="B1522" t="s">
        <v>185</v>
      </c>
      <c r="C1522" t="s">
        <v>38</v>
      </c>
      <c r="D1522" t="s">
        <v>33</v>
      </c>
      <c r="E1522">
        <v>2002</v>
      </c>
      <c r="F1522">
        <v>1898</v>
      </c>
      <c r="G1522">
        <v>925</v>
      </c>
      <c r="H1522" s="3">
        <f t="shared" si="23"/>
        <v>0.48735511064278186</v>
      </c>
      <c r="I1522">
        <v>0.024</v>
      </c>
      <c r="J1522">
        <v>1810.65</v>
      </c>
      <c r="K1522">
        <v>0.01</v>
      </c>
      <c r="L1522">
        <v>2946</v>
      </c>
      <c r="M1522">
        <v>6049</v>
      </c>
      <c r="N1522">
        <v>5593.28</v>
      </c>
      <c r="O1522">
        <v>0.005</v>
      </c>
      <c r="P1522">
        <v>3449</v>
      </c>
      <c r="Q1522">
        <v>2989</v>
      </c>
      <c r="R1522">
        <v>389</v>
      </c>
      <c r="V1522">
        <v>7062</v>
      </c>
      <c r="W1522">
        <v>4027</v>
      </c>
      <c r="X1522">
        <v>3489</v>
      </c>
      <c r="Y1522">
        <v>454</v>
      </c>
      <c r="Z1522" t="s">
        <v>34</v>
      </c>
      <c r="AA1522" t="s">
        <v>35</v>
      </c>
    </row>
    <row r="1523" spans="1:27" ht="14.25">
      <c r="A1523" t="s">
        <v>1</v>
      </c>
      <c r="B1523" t="s">
        <v>185</v>
      </c>
      <c r="C1523" t="s">
        <v>38</v>
      </c>
      <c r="D1523" t="s">
        <v>33</v>
      </c>
      <c r="E1523">
        <v>2003</v>
      </c>
      <c r="F1523">
        <v>1935</v>
      </c>
      <c r="G1523">
        <v>948</v>
      </c>
      <c r="H1523" s="3">
        <f t="shared" si="23"/>
        <v>0.48992248062015503</v>
      </c>
      <c r="I1523">
        <v>0.024</v>
      </c>
      <c r="J1523">
        <v>2607.91</v>
      </c>
      <c r="K1523">
        <v>0.013</v>
      </c>
      <c r="L1523">
        <v>3838</v>
      </c>
      <c r="M1523">
        <v>7833</v>
      </c>
      <c r="N1523">
        <v>7424.827</v>
      </c>
      <c r="O1523">
        <v>0.005</v>
      </c>
      <c r="P1523">
        <v>3516</v>
      </c>
      <c r="Q1523">
        <v>5038</v>
      </c>
      <c r="R1523">
        <v>721</v>
      </c>
      <c r="V1523">
        <v>7028</v>
      </c>
      <c r="W1523">
        <v>3155</v>
      </c>
      <c r="X1523">
        <v>4520</v>
      </c>
      <c r="Y1523">
        <v>647</v>
      </c>
      <c r="Z1523" t="s">
        <v>34</v>
      </c>
      <c r="AA1523" t="s">
        <v>35</v>
      </c>
    </row>
    <row r="1524" spans="1:27" ht="14.25">
      <c r="A1524" t="s">
        <v>1</v>
      </c>
      <c r="B1524" t="s">
        <v>185</v>
      </c>
      <c r="C1524" t="s">
        <v>38</v>
      </c>
      <c r="D1524" t="s">
        <v>33</v>
      </c>
      <c r="E1524">
        <v>2004</v>
      </c>
      <c r="F1524">
        <v>1971</v>
      </c>
      <c r="G1524">
        <v>972</v>
      </c>
      <c r="H1524" s="3">
        <f t="shared" si="23"/>
        <v>0.4931506849315068</v>
      </c>
      <c r="I1524">
        <v>0.024</v>
      </c>
      <c r="J1524">
        <v>3441.06</v>
      </c>
      <c r="K1524">
        <v>0.016</v>
      </c>
      <c r="L1524">
        <v>5003</v>
      </c>
      <c r="M1524">
        <v>10145</v>
      </c>
      <c r="N1524">
        <v>9862.736</v>
      </c>
      <c r="O1524">
        <v>0.006</v>
      </c>
      <c r="P1524">
        <v>4910</v>
      </c>
      <c r="Q1524">
        <v>6152</v>
      </c>
      <c r="R1524">
        <v>917</v>
      </c>
      <c r="V1524">
        <v>7718</v>
      </c>
      <c r="W1524">
        <v>3735</v>
      </c>
      <c r="X1524">
        <v>4680</v>
      </c>
      <c r="Y1524">
        <v>698</v>
      </c>
      <c r="Z1524" t="s">
        <v>34</v>
      </c>
      <c r="AA1524" t="s">
        <v>35</v>
      </c>
    </row>
    <row r="1525" spans="1:27" ht="14.25">
      <c r="A1525" t="s">
        <v>1</v>
      </c>
      <c r="B1525" t="s">
        <v>185</v>
      </c>
      <c r="C1525" t="s">
        <v>38</v>
      </c>
      <c r="D1525" t="s">
        <v>33</v>
      </c>
      <c r="E1525">
        <v>2005</v>
      </c>
      <c r="F1525">
        <v>2009</v>
      </c>
      <c r="G1525">
        <v>998</v>
      </c>
      <c r="H1525" s="3">
        <f t="shared" si="23"/>
        <v>0.4967645594823295</v>
      </c>
      <c r="I1525">
        <v>0.025</v>
      </c>
      <c r="J1525">
        <v>3708.56</v>
      </c>
      <c r="K1525">
        <v>0.016</v>
      </c>
      <c r="L1525">
        <v>5476</v>
      </c>
      <c r="M1525">
        <v>11019</v>
      </c>
      <c r="N1525">
        <v>11001.744</v>
      </c>
      <c r="O1525">
        <v>0.007</v>
      </c>
      <c r="P1525">
        <v>5760</v>
      </c>
      <c r="Q1525">
        <v>6201</v>
      </c>
      <c r="R1525">
        <v>942</v>
      </c>
      <c r="V1525">
        <v>9418</v>
      </c>
      <c r="W1525">
        <v>4923</v>
      </c>
      <c r="X1525">
        <v>5300</v>
      </c>
      <c r="Y1525">
        <v>805</v>
      </c>
      <c r="Z1525" t="s">
        <v>34</v>
      </c>
      <c r="AA1525" t="s">
        <v>35</v>
      </c>
    </row>
    <row r="1526" spans="1:27" ht="14.25">
      <c r="A1526" t="s">
        <v>1</v>
      </c>
      <c r="B1526" t="s">
        <v>185</v>
      </c>
      <c r="C1526" t="s">
        <v>38</v>
      </c>
      <c r="D1526" t="s">
        <v>33</v>
      </c>
      <c r="E1526">
        <v>2006</v>
      </c>
      <c r="F1526">
        <v>2048</v>
      </c>
      <c r="G1526">
        <v>1027</v>
      </c>
      <c r="H1526" s="3">
        <f t="shared" si="23"/>
        <v>0.50146484375</v>
      </c>
      <c r="I1526">
        <v>0.025</v>
      </c>
      <c r="J1526">
        <v>4007.79</v>
      </c>
      <c r="K1526">
        <v>0.017</v>
      </c>
      <c r="L1526">
        <v>6522</v>
      </c>
      <c r="M1526">
        <v>13010</v>
      </c>
      <c r="N1526">
        <v>13357.885</v>
      </c>
      <c r="O1526">
        <v>0.007</v>
      </c>
      <c r="P1526">
        <v>6752</v>
      </c>
      <c r="Q1526">
        <v>7354</v>
      </c>
      <c r="R1526">
        <v>1096</v>
      </c>
      <c r="V1526">
        <v>12253</v>
      </c>
      <c r="W1526">
        <v>6359</v>
      </c>
      <c r="X1526">
        <v>6926</v>
      </c>
      <c r="Y1526">
        <v>1033</v>
      </c>
      <c r="Z1526" t="s">
        <v>34</v>
      </c>
      <c r="AA1526" t="s">
        <v>35</v>
      </c>
    </row>
    <row r="1527" spans="1:27" ht="14.25">
      <c r="A1527" t="s">
        <v>1</v>
      </c>
      <c r="B1527" t="s">
        <v>185</v>
      </c>
      <c r="C1527" t="s">
        <v>38</v>
      </c>
      <c r="D1527" t="s">
        <v>33</v>
      </c>
      <c r="E1527">
        <v>2007</v>
      </c>
      <c r="F1527">
        <v>2089</v>
      </c>
      <c r="G1527">
        <v>1057</v>
      </c>
      <c r="H1527" s="3">
        <f t="shared" si="23"/>
        <v>0.5059837242699856</v>
      </c>
      <c r="I1527">
        <v>0.025</v>
      </c>
      <c r="J1527">
        <v>4340.66</v>
      </c>
      <c r="K1527">
        <v>0.016</v>
      </c>
      <c r="L1527">
        <v>9134</v>
      </c>
      <c r="M1527">
        <v>18050</v>
      </c>
      <c r="N1527">
        <v>19078.008</v>
      </c>
      <c r="O1527">
        <v>0.009</v>
      </c>
      <c r="P1527">
        <v>9696</v>
      </c>
      <c r="Q1527">
        <v>9719</v>
      </c>
      <c r="R1527">
        <v>1365</v>
      </c>
      <c r="V1527">
        <v>16610</v>
      </c>
      <c r="W1527">
        <v>8922</v>
      </c>
      <c r="X1527">
        <v>8943</v>
      </c>
      <c r="Y1527">
        <v>1256</v>
      </c>
      <c r="Z1527" t="s">
        <v>34</v>
      </c>
      <c r="AA1527" t="s">
        <v>35</v>
      </c>
    </row>
    <row r="1528" spans="1:27" ht="14.25">
      <c r="A1528" t="s">
        <v>1</v>
      </c>
      <c r="B1528" t="s">
        <v>185</v>
      </c>
      <c r="C1528" t="s">
        <v>38</v>
      </c>
      <c r="D1528" t="s">
        <v>33</v>
      </c>
      <c r="E1528">
        <v>2008</v>
      </c>
      <c r="F1528">
        <v>2130</v>
      </c>
      <c r="G1528">
        <v>1089</v>
      </c>
      <c r="H1528" s="3">
        <f t="shared" si="23"/>
        <v>0.5112676056338028</v>
      </c>
      <c r="I1528">
        <v>0.025</v>
      </c>
      <c r="J1528">
        <v>4297.13</v>
      </c>
      <c r="K1528">
        <v>0.015</v>
      </c>
      <c r="L1528">
        <v>7508</v>
      </c>
      <c r="M1528">
        <v>14688</v>
      </c>
      <c r="N1528">
        <v>15990.02</v>
      </c>
      <c r="O1528">
        <v>0.009</v>
      </c>
      <c r="P1528">
        <v>7416</v>
      </c>
      <c r="Q1528">
        <v>8289</v>
      </c>
      <c r="R1528">
        <v>1017</v>
      </c>
      <c r="V1528">
        <v>18468</v>
      </c>
      <c r="W1528">
        <v>9324</v>
      </c>
      <c r="X1528">
        <v>10422</v>
      </c>
      <c r="Y1528">
        <v>1279</v>
      </c>
      <c r="Z1528" t="s">
        <v>34</v>
      </c>
      <c r="AA1528" t="s">
        <v>35</v>
      </c>
    </row>
    <row r="1529" spans="1:27" ht="14.25">
      <c r="A1529" t="s">
        <v>1</v>
      </c>
      <c r="B1529" t="s">
        <v>185</v>
      </c>
      <c r="C1529" t="s">
        <v>38</v>
      </c>
      <c r="D1529" t="s">
        <v>33</v>
      </c>
      <c r="E1529">
        <v>2009</v>
      </c>
      <c r="F1529">
        <v>2171</v>
      </c>
      <c r="G1529">
        <v>1121</v>
      </c>
      <c r="H1529" s="3">
        <f t="shared" si="23"/>
        <v>0.5163519115614924</v>
      </c>
      <c r="I1529">
        <v>0.026</v>
      </c>
      <c r="J1529">
        <v>4542.95</v>
      </c>
      <c r="K1529">
        <v>0.017</v>
      </c>
      <c r="L1529">
        <v>10111</v>
      </c>
      <c r="M1529">
        <v>19579</v>
      </c>
      <c r="N1529">
        <v>21953.301</v>
      </c>
      <c r="O1529">
        <v>0.011</v>
      </c>
      <c r="P1529">
        <v>9885</v>
      </c>
      <c r="Q1529">
        <v>11049</v>
      </c>
      <c r="R1529">
        <v>1356</v>
      </c>
      <c r="V1529">
        <v>19524</v>
      </c>
      <c r="W1529">
        <v>9858</v>
      </c>
      <c r="X1529">
        <v>11018</v>
      </c>
      <c r="Y1529">
        <v>1352</v>
      </c>
      <c r="Z1529" t="s">
        <v>36</v>
      </c>
      <c r="AA1529" t="s">
        <v>35</v>
      </c>
    </row>
    <row r="1530" spans="1:27" ht="14.25">
      <c r="A1530" t="s">
        <v>1</v>
      </c>
      <c r="B1530" t="s">
        <v>185</v>
      </c>
      <c r="C1530" t="s">
        <v>38</v>
      </c>
      <c r="D1530" t="s">
        <v>33</v>
      </c>
      <c r="E1530">
        <v>2010</v>
      </c>
      <c r="F1530">
        <v>2212</v>
      </c>
      <c r="G1530">
        <v>1154</v>
      </c>
      <c r="H1530" s="3">
        <f t="shared" si="23"/>
        <v>0.5216998191681737</v>
      </c>
      <c r="I1530">
        <v>0.026</v>
      </c>
      <c r="J1530">
        <v>4992.04</v>
      </c>
      <c r="K1530">
        <v>0.018</v>
      </c>
      <c r="L1530">
        <v>11304</v>
      </c>
      <c r="M1530">
        <v>21661</v>
      </c>
      <c r="N1530">
        <v>25005.914</v>
      </c>
      <c r="O1530">
        <v>0.013</v>
      </c>
      <c r="P1530">
        <v>10937</v>
      </c>
      <c r="Q1530">
        <v>12224</v>
      </c>
      <c r="R1530">
        <v>1500</v>
      </c>
      <c r="V1530">
        <v>21454</v>
      </c>
      <c r="W1530">
        <v>10832</v>
      </c>
      <c r="X1530">
        <v>12108</v>
      </c>
      <c r="Y1530">
        <v>1486</v>
      </c>
      <c r="Z1530" t="s">
        <v>36</v>
      </c>
      <c r="AA1530" t="s">
        <v>35</v>
      </c>
    </row>
    <row r="1531" spans="1:27" ht="14.25">
      <c r="A1531" t="s">
        <v>1</v>
      </c>
      <c r="B1531" t="s">
        <v>186</v>
      </c>
      <c r="C1531" t="s">
        <v>27</v>
      </c>
      <c r="D1531" t="s">
        <v>28</v>
      </c>
      <c r="E1531">
        <v>2000</v>
      </c>
      <c r="F1531">
        <v>24432</v>
      </c>
      <c r="G1531">
        <v>11813</v>
      </c>
      <c r="H1531" s="3">
        <f t="shared" si="23"/>
        <v>0.4835052390307793</v>
      </c>
      <c r="I1531">
        <v>0.32</v>
      </c>
      <c r="J1531">
        <v>234.57</v>
      </c>
      <c r="K1531">
        <v>0.018</v>
      </c>
      <c r="L1531">
        <v>364</v>
      </c>
      <c r="M1531">
        <v>752</v>
      </c>
      <c r="N1531">
        <v>8881.192</v>
      </c>
      <c r="O1531">
        <v>0.008</v>
      </c>
      <c r="P1531">
        <v>288</v>
      </c>
      <c r="Q1531">
        <v>481</v>
      </c>
      <c r="R1531">
        <v>17</v>
      </c>
      <c r="V1531">
        <v>764</v>
      </c>
      <c r="W1531">
        <v>292</v>
      </c>
      <c r="X1531">
        <v>488</v>
      </c>
      <c r="Y1531">
        <v>17</v>
      </c>
      <c r="Z1531" t="s">
        <v>34</v>
      </c>
      <c r="AA1531" t="s">
        <v>35</v>
      </c>
    </row>
    <row r="1532" spans="1:27" ht="14.25">
      <c r="A1532" t="s">
        <v>1</v>
      </c>
      <c r="B1532" t="s">
        <v>186</v>
      </c>
      <c r="C1532" t="s">
        <v>27</v>
      </c>
      <c r="D1532" t="s">
        <v>28</v>
      </c>
      <c r="E1532">
        <v>2001</v>
      </c>
      <c r="F1532">
        <v>24998</v>
      </c>
      <c r="G1532">
        <v>12161</v>
      </c>
      <c r="H1532" s="3">
        <f t="shared" si="23"/>
        <v>0.48647891831346507</v>
      </c>
      <c r="I1532">
        <v>0.323</v>
      </c>
      <c r="J1532">
        <v>235.87</v>
      </c>
      <c r="K1532">
        <v>0.018</v>
      </c>
      <c r="L1532">
        <v>415</v>
      </c>
      <c r="M1532">
        <v>854</v>
      </c>
      <c r="N1532">
        <v>10385.281</v>
      </c>
      <c r="O1532">
        <v>0.009</v>
      </c>
      <c r="P1532">
        <v>329</v>
      </c>
      <c r="Q1532">
        <v>544</v>
      </c>
      <c r="R1532">
        <v>20</v>
      </c>
      <c r="V1532">
        <v>893</v>
      </c>
      <c r="W1532">
        <v>344</v>
      </c>
      <c r="X1532">
        <v>569</v>
      </c>
      <c r="Y1532">
        <v>20</v>
      </c>
      <c r="Z1532" t="s">
        <v>34</v>
      </c>
      <c r="AA1532" t="s">
        <v>35</v>
      </c>
    </row>
    <row r="1533" spans="1:27" ht="14.25">
      <c r="A1533" t="s">
        <v>1</v>
      </c>
      <c r="B1533" t="s">
        <v>186</v>
      </c>
      <c r="C1533" t="s">
        <v>27</v>
      </c>
      <c r="D1533" t="s">
        <v>28</v>
      </c>
      <c r="E1533">
        <v>2002</v>
      </c>
      <c r="F1533">
        <v>25563</v>
      </c>
      <c r="G1533">
        <v>12521</v>
      </c>
      <c r="H1533" s="3">
        <f t="shared" si="23"/>
        <v>0.48980949027891874</v>
      </c>
      <c r="I1533">
        <v>0.327</v>
      </c>
      <c r="J1533">
        <v>236.88</v>
      </c>
      <c r="K1533">
        <v>0.018</v>
      </c>
      <c r="L1533">
        <v>490</v>
      </c>
      <c r="M1533">
        <v>1001</v>
      </c>
      <c r="N1533">
        <v>12531.18</v>
      </c>
      <c r="O1533">
        <v>0.011</v>
      </c>
      <c r="P1533">
        <v>392</v>
      </c>
      <c r="Q1533">
        <v>629</v>
      </c>
      <c r="R1533">
        <v>20</v>
      </c>
      <c r="V1533">
        <v>1071</v>
      </c>
      <c r="W1533">
        <v>419</v>
      </c>
      <c r="X1533">
        <v>673</v>
      </c>
      <c r="Y1533">
        <v>21</v>
      </c>
      <c r="Z1533" t="s">
        <v>34</v>
      </c>
      <c r="AA1533" t="s">
        <v>35</v>
      </c>
    </row>
    <row r="1534" spans="1:27" ht="14.25">
      <c r="A1534" t="s">
        <v>1</v>
      </c>
      <c r="B1534" t="s">
        <v>186</v>
      </c>
      <c r="C1534" t="s">
        <v>27</v>
      </c>
      <c r="D1534" t="s">
        <v>28</v>
      </c>
      <c r="E1534">
        <v>2003</v>
      </c>
      <c r="F1534">
        <v>26123</v>
      </c>
      <c r="G1534">
        <v>12893</v>
      </c>
      <c r="H1534" s="3">
        <f t="shared" si="23"/>
        <v>0.49354974543505725</v>
      </c>
      <c r="I1534">
        <v>0.33</v>
      </c>
      <c r="J1534">
        <v>242.89</v>
      </c>
      <c r="K1534">
        <v>0.017</v>
      </c>
      <c r="L1534">
        <v>579</v>
      </c>
      <c r="M1534">
        <v>1172</v>
      </c>
      <c r="N1534">
        <v>15112.748</v>
      </c>
      <c r="O1534">
        <v>0.011</v>
      </c>
      <c r="P1534">
        <v>457</v>
      </c>
      <c r="Q1534">
        <v>738</v>
      </c>
      <c r="R1534">
        <v>23</v>
      </c>
      <c r="V1534">
        <v>1186</v>
      </c>
      <c r="W1534">
        <v>462</v>
      </c>
      <c r="X1534">
        <v>747</v>
      </c>
      <c r="Y1534">
        <v>23</v>
      </c>
      <c r="Z1534" t="s">
        <v>34</v>
      </c>
      <c r="AA1534" t="s">
        <v>35</v>
      </c>
    </row>
    <row r="1535" spans="1:27" ht="14.25">
      <c r="A1535" t="s">
        <v>1</v>
      </c>
      <c r="B1535" t="s">
        <v>186</v>
      </c>
      <c r="C1535" t="s">
        <v>27</v>
      </c>
      <c r="D1535" t="s">
        <v>28</v>
      </c>
      <c r="E1535">
        <v>2004</v>
      </c>
      <c r="F1535">
        <v>26676</v>
      </c>
      <c r="G1535">
        <v>13277</v>
      </c>
      <c r="H1535" s="3">
        <f t="shared" si="23"/>
        <v>0.4977133003448793</v>
      </c>
      <c r="I1535">
        <v>0.334</v>
      </c>
      <c r="J1535">
        <v>273.55</v>
      </c>
      <c r="K1535">
        <v>0.017</v>
      </c>
      <c r="L1535">
        <v>619</v>
      </c>
      <c r="M1535">
        <v>1244</v>
      </c>
      <c r="N1535">
        <v>16522.57</v>
      </c>
      <c r="O1535">
        <v>0.01</v>
      </c>
      <c r="P1535">
        <v>453</v>
      </c>
      <c r="Q1535">
        <v>817</v>
      </c>
      <c r="R1535">
        <v>26</v>
      </c>
      <c r="V1535">
        <v>1221</v>
      </c>
      <c r="W1535">
        <v>444</v>
      </c>
      <c r="X1535">
        <v>802</v>
      </c>
      <c r="Y1535">
        <v>25</v>
      </c>
      <c r="Z1535" t="s">
        <v>34</v>
      </c>
      <c r="AA1535" t="s">
        <v>35</v>
      </c>
    </row>
    <row r="1536" spans="1:27" ht="14.25">
      <c r="A1536" t="s">
        <v>1</v>
      </c>
      <c r="B1536" t="s">
        <v>186</v>
      </c>
      <c r="C1536" t="s">
        <v>27</v>
      </c>
      <c r="D1536" t="s">
        <v>28</v>
      </c>
      <c r="E1536">
        <v>2005</v>
      </c>
      <c r="F1536">
        <v>27222</v>
      </c>
      <c r="G1536">
        <v>13672</v>
      </c>
      <c r="H1536" s="3">
        <f t="shared" si="23"/>
        <v>0.5022408346190581</v>
      </c>
      <c r="I1536">
        <v>0.337</v>
      </c>
      <c r="J1536">
        <v>304.65</v>
      </c>
      <c r="K1536">
        <v>0.018</v>
      </c>
      <c r="L1536">
        <v>646</v>
      </c>
      <c r="M1536">
        <v>1287</v>
      </c>
      <c r="N1536">
        <v>17589.779</v>
      </c>
      <c r="O1536">
        <v>0.011</v>
      </c>
      <c r="P1536">
        <v>449</v>
      </c>
      <c r="Q1536">
        <v>864</v>
      </c>
      <c r="R1536">
        <v>26</v>
      </c>
      <c r="V1536">
        <v>1302</v>
      </c>
      <c r="W1536">
        <v>455</v>
      </c>
      <c r="X1536">
        <v>874</v>
      </c>
      <c r="Y1536">
        <v>27</v>
      </c>
      <c r="Z1536" t="s">
        <v>34</v>
      </c>
      <c r="AA1536" t="s">
        <v>35</v>
      </c>
    </row>
    <row r="1537" spans="1:27" ht="14.25">
      <c r="A1537" t="s">
        <v>1</v>
      </c>
      <c r="B1537" t="s">
        <v>186</v>
      </c>
      <c r="C1537" t="s">
        <v>27</v>
      </c>
      <c r="D1537" t="s">
        <v>28</v>
      </c>
      <c r="E1537">
        <v>2006</v>
      </c>
      <c r="F1537">
        <v>27758</v>
      </c>
      <c r="G1537">
        <v>14079</v>
      </c>
      <c r="H1537" s="3">
        <f t="shared" si="23"/>
        <v>0.5072051300525975</v>
      </c>
      <c r="I1537">
        <v>0.341</v>
      </c>
      <c r="J1537">
        <v>333.57</v>
      </c>
      <c r="K1537">
        <v>0.019</v>
      </c>
      <c r="L1537">
        <v>819</v>
      </c>
      <c r="M1537">
        <v>1614</v>
      </c>
      <c r="N1537">
        <v>22727.943</v>
      </c>
      <c r="O1537">
        <v>0.012</v>
      </c>
      <c r="P1537">
        <v>579</v>
      </c>
      <c r="Q1537">
        <v>1072</v>
      </c>
      <c r="R1537">
        <v>36</v>
      </c>
      <c r="V1537">
        <v>1569</v>
      </c>
      <c r="W1537">
        <v>562</v>
      </c>
      <c r="X1537">
        <v>1042</v>
      </c>
      <c r="Y1537">
        <v>35</v>
      </c>
      <c r="Z1537" t="s">
        <v>34</v>
      </c>
      <c r="AA1537" t="s">
        <v>35</v>
      </c>
    </row>
    <row r="1538" spans="1:27" ht="14.25">
      <c r="A1538" t="s">
        <v>1</v>
      </c>
      <c r="B1538" t="s">
        <v>186</v>
      </c>
      <c r="C1538" t="s">
        <v>27</v>
      </c>
      <c r="D1538" t="s">
        <v>28</v>
      </c>
      <c r="E1538">
        <v>2007</v>
      </c>
      <c r="F1538">
        <v>28287</v>
      </c>
      <c r="G1538">
        <v>14498</v>
      </c>
      <c r="H1538" s="3">
        <f aca="true" t="shared" si="24" ref="H1538:H1601">G1538/F1538</f>
        <v>0.5125322586347085</v>
      </c>
      <c r="I1538">
        <v>0.345</v>
      </c>
      <c r="J1538">
        <v>377.35</v>
      </c>
      <c r="K1538">
        <v>0.019</v>
      </c>
      <c r="L1538">
        <v>996</v>
      </c>
      <c r="M1538">
        <v>1943</v>
      </c>
      <c r="N1538">
        <v>28166.66</v>
      </c>
      <c r="O1538">
        <v>0.013</v>
      </c>
      <c r="P1538">
        <v>757</v>
      </c>
      <c r="Q1538">
        <v>1229</v>
      </c>
      <c r="R1538">
        <v>43</v>
      </c>
      <c r="V1538">
        <v>1688</v>
      </c>
      <c r="W1538">
        <v>658</v>
      </c>
      <c r="X1538">
        <v>1068</v>
      </c>
      <c r="Y1538">
        <v>38</v>
      </c>
      <c r="Z1538" t="s">
        <v>34</v>
      </c>
      <c r="AA1538" t="s">
        <v>35</v>
      </c>
    </row>
    <row r="1539" spans="1:27" ht="14.25">
      <c r="A1539" t="s">
        <v>1</v>
      </c>
      <c r="B1539" t="s">
        <v>186</v>
      </c>
      <c r="C1539" t="s">
        <v>27</v>
      </c>
      <c r="D1539" t="s">
        <v>28</v>
      </c>
      <c r="E1539">
        <v>2008</v>
      </c>
      <c r="F1539">
        <v>28810</v>
      </c>
      <c r="G1539">
        <v>14929</v>
      </c>
      <c r="H1539" s="3">
        <f t="shared" si="24"/>
        <v>0.5181881291218327</v>
      </c>
      <c r="I1539">
        <v>0.348</v>
      </c>
      <c r="J1539">
        <v>455.36</v>
      </c>
      <c r="K1539">
        <v>0.021</v>
      </c>
      <c r="L1539">
        <v>846</v>
      </c>
      <c r="M1539">
        <v>1632</v>
      </c>
      <c r="N1539">
        <v>24368.852</v>
      </c>
      <c r="O1539">
        <v>0.013</v>
      </c>
      <c r="P1539">
        <v>526</v>
      </c>
      <c r="Q1539">
        <v>1149</v>
      </c>
      <c r="R1539">
        <v>43</v>
      </c>
      <c r="V1539">
        <v>1732</v>
      </c>
      <c r="W1539">
        <v>559</v>
      </c>
      <c r="X1539">
        <v>1220</v>
      </c>
      <c r="Y1539">
        <v>46</v>
      </c>
      <c r="Z1539" t="s">
        <v>34</v>
      </c>
      <c r="AA1539" t="s">
        <v>35</v>
      </c>
    </row>
    <row r="1540" spans="1:27" ht="14.25">
      <c r="A1540" t="s">
        <v>1</v>
      </c>
      <c r="B1540" t="s">
        <v>186</v>
      </c>
      <c r="C1540" t="s">
        <v>27</v>
      </c>
      <c r="D1540" t="s">
        <v>28</v>
      </c>
      <c r="E1540">
        <v>2009</v>
      </c>
      <c r="F1540">
        <v>29331</v>
      </c>
      <c r="G1540">
        <v>15373</v>
      </c>
      <c r="H1540" s="3">
        <f t="shared" si="24"/>
        <v>0.5241212369165729</v>
      </c>
      <c r="I1540">
        <v>0.352</v>
      </c>
      <c r="J1540">
        <v>451.94</v>
      </c>
      <c r="K1540">
        <v>0.023</v>
      </c>
      <c r="L1540">
        <v>883</v>
      </c>
      <c r="M1540">
        <v>1685</v>
      </c>
      <c r="N1540">
        <v>25905.434</v>
      </c>
      <c r="O1540">
        <v>0.013</v>
      </c>
      <c r="P1540">
        <v>544</v>
      </c>
      <c r="Q1540">
        <v>1186</v>
      </c>
      <c r="R1540">
        <v>45</v>
      </c>
      <c r="V1540">
        <v>1719</v>
      </c>
      <c r="W1540">
        <v>555</v>
      </c>
      <c r="X1540">
        <v>1210</v>
      </c>
      <c r="Y1540">
        <v>45</v>
      </c>
      <c r="Z1540" t="s">
        <v>36</v>
      </c>
      <c r="AA1540" t="s">
        <v>35</v>
      </c>
    </row>
    <row r="1541" spans="1:27" ht="14.25">
      <c r="A1541" t="s">
        <v>1</v>
      </c>
      <c r="B1541" t="s">
        <v>186</v>
      </c>
      <c r="C1541" t="s">
        <v>27</v>
      </c>
      <c r="D1541" t="s">
        <v>28</v>
      </c>
      <c r="E1541">
        <v>2010</v>
      </c>
      <c r="F1541">
        <v>29853</v>
      </c>
      <c r="G1541">
        <v>15829</v>
      </c>
      <c r="H1541" s="3">
        <f t="shared" si="24"/>
        <v>0.5302314675242019</v>
      </c>
      <c r="I1541">
        <v>0.356</v>
      </c>
      <c r="J1541">
        <v>522.31</v>
      </c>
      <c r="K1541">
        <v>0.025</v>
      </c>
      <c r="L1541">
        <v>1082</v>
      </c>
      <c r="M1541">
        <v>2040</v>
      </c>
      <c r="N1541">
        <v>32300.004</v>
      </c>
      <c r="O1541">
        <v>0.016</v>
      </c>
      <c r="P1541">
        <v>658</v>
      </c>
      <c r="Q1541">
        <v>1436</v>
      </c>
      <c r="R1541">
        <v>54</v>
      </c>
      <c r="V1541">
        <v>1987</v>
      </c>
      <c r="W1541">
        <v>641</v>
      </c>
      <c r="X1541">
        <v>1399</v>
      </c>
      <c r="Y1541">
        <v>53</v>
      </c>
      <c r="Z1541" t="s">
        <v>36</v>
      </c>
      <c r="AA1541" t="s">
        <v>35</v>
      </c>
    </row>
    <row r="1542" spans="1:27" ht="14.25">
      <c r="A1542" t="s">
        <v>1</v>
      </c>
      <c r="B1542" t="s">
        <v>187</v>
      </c>
      <c r="C1542" t="s">
        <v>32</v>
      </c>
      <c r="D1542" t="s">
        <v>42</v>
      </c>
      <c r="E1542">
        <v>2000</v>
      </c>
      <c r="F1542">
        <v>15915</v>
      </c>
      <c r="G1542">
        <v>12032</v>
      </c>
      <c r="H1542" s="3">
        <f t="shared" si="24"/>
        <v>0.7560163367891926</v>
      </c>
      <c r="I1542">
        <v>0.326</v>
      </c>
      <c r="J1542">
        <v>24249.91</v>
      </c>
      <c r="K1542">
        <v>1.187</v>
      </c>
      <c r="L1542">
        <v>80798</v>
      </c>
      <c r="M1542">
        <v>106872</v>
      </c>
      <c r="N1542">
        <v>1285878</v>
      </c>
      <c r="O1542">
        <v>1.134</v>
      </c>
      <c r="P1542">
        <v>97938</v>
      </c>
      <c r="Q1542">
        <v>37047</v>
      </c>
      <c r="R1542">
        <v>28113</v>
      </c>
      <c r="S1542">
        <v>17.32241</v>
      </c>
      <c r="T1542">
        <v>25.67909</v>
      </c>
      <c r="U1542">
        <v>56.9985</v>
      </c>
      <c r="V1542">
        <v>142191</v>
      </c>
      <c r="W1542">
        <v>130305</v>
      </c>
      <c r="X1542">
        <v>49291</v>
      </c>
      <c r="Y1542">
        <v>37404</v>
      </c>
      <c r="Z1542" t="s">
        <v>50</v>
      </c>
      <c r="AA1542" t="s">
        <v>51</v>
      </c>
    </row>
    <row r="1543" spans="1:27" ht="14.25">
      <c r="A1543" t="s">
        <v>1</v>
      </c>
      <c r="B1543" t="s">
        <v>187</v>
      </c>
      <c r="C1543" t="s">
        <v>32</v>
      </c>
      <c r="D1543" t="s">
        <v>42</v>
      </c>
      <c r="E1543">
        <v>2001</v>
      </c>
      <c r="F1543">
        <v>16001</v>
      </c>
      <c r="G1543">
        <v>12091</v>
      </c>
      <c r="H1543" s="3">
        <f t="shared" si="24"/>
        <v>0.7556402724829698</v>
      </c>
      <c r="I1543">
        <v>0.321</v>
      </c>
      <c r="J1543">
        <v>24990.55</v>
      </c>
      <c r="K1543">
        <v>1.238</v>
      </c>
      <c r="L1543">
        <v>74158</v>
      </c>
      <c r="M1543">
        <v>98140</v>
      </c>
      <c r="N1543">
        <v>1186573</v>
      </c>
      <c r="O1543">
        <v>1.084</v>
      </c>
      <c r="P1543">
        <v>89468</v>
      </c>
      <c r="Q1543">
        <v>38274</v>
      </c>
      <c r="R1543">
        <v>29602</v>
      </c>
      <c r="S1543">
        <v>19.4539</v>
      </c>
      <c r="T1543">
        <v>22.068</v>
      </c>
      <c r="U1543">
        <v>58.47811</v>
      </c>
      <c r="V1543">
        <v>137864</v>
      </c>
      <c r="W1543">
        <v>125681</v>
      </c>
      <c r="X1543">
        <v>53766</v>
      </c>
      <c r="Y1543">
        <v>41584</v>
      </c>
      <c r="Z1543" t="s">
        <v>50</v>
      </c>
      <c r="AA1543" t="s">
        <v>51</v>
      </c>
    </row>
    <row r="1544" spans="1:27" ht="14.25">
      <c r="A1544" t="s">
        <v>1</v>
      </c>
      <c r="B1544" t="s">
        <v>187</v>
      </c>
      <c r="C1544" t="s">
        <v>32</v>
      </c>
      <c r="D1544" t="s">
        <v>42</v>
      </c>
      <c r="E1544">
        <v>2002</v>
      </c>
      <c r="F1544">
        <v>16084</v>
      </c>
      <c r="G1544">
        <v>12148</v>
      </c>
      <c r="H1544" s="3">
        <f t="shared" si="24"/>
        <v>0.7552847550360606</v>
      </c>
      <c r="I1544">
        <v>0.317</v>
      </c>
      <c r="J1544">
        <v>27206.45</v>
      </c>
      <c r="K1544">
        <v>1.301</v>
      </c>
      <c r="L1544">
        <v>84361</v>
      </c>
      <c r="M1544">
        <v>111690</v>
      </c>
      <c r="N1544">
        <v>1356820.25</v>
      </c>
      <c r="O1544">
        <v>1.144</v>
      </c>
      <c r="P1544">
        <v>101135</v>
      </c>
      <c r="Q1544">
        <v>49173</v>
      </c>
      <c r="R1544">
        <v>38618</v>
      </c>
      <c r="S1544">
        <v>22.01915</v>
      </c>
      <c r="T1544">
        <v>16.95463</v>
      </c>
      <c r="U1544">
        <v>61.02622</v>
      </c>
      <c r="V1544">
        <v>131852</v>
      </c>
      <c r="W1544">
        <v>119392</v>
      </c>
      <c r="X1544">
        <v>58050</v>
      </c>
      <c r="Y1544">
        <v>45590</v>
      </c>
      <c r="Z1544" t="s">
        <v>50</v>
      </c>
      <c r="AA1544" t="s">
        <v>51</v>
      </c>
    </row>
    <row r="1545" spans="1:27" ht="14.25">
      <c r="A1545" t="s">
        <v>1</v>
      </c>
      <c r="B1545" t="s">
        <v>187</v>
      </c>
      <c r="C1545" t="s">
        <v>32</v>
      </c>
      <c r="D1545" t="s">
        <v>42</v>
      </c>
      <c r="E1545">
        <v>2003</v>
      </c>
      <c r="F1545">
        <v>16164</v>
      </c>
      <c r="G1545">
        <v>12206</v>
      </c>
      <c r="H1545" s="3">
        <f t="shared" si="24"/>
        <v>0.755134867607028</v>
      </c>
      <c r="I1545">
        <v>0.313</v>
      </c>
      <c r="J1545">
        <v>33241.45</v>
      </c>
      <c r="K1545">
        <v>1.422</v>
      </c>
      <c r="L1545">
        <v>106632</v>
      </c>
      <c r="M1545">
        <v>141204</v>
      </c>
      <c r="N1545">
        <v>1723556.25</v>
      </c>
      <c r="O1545">
        <v>1.204</v>
      </c>
      <c r="P1545">
        <v>129667</v>
      </c>
      <c r="Q1545">
        <v>62853</v>
      </c>
      <c r="R1545">
        <v>51315</v>
      </c>
      <c r="S1545">
        <v>21.86547</v>
      </c>
      <c r="T1545">
        <v>16.84566</v>
      </c>
      <c r="U1545">
        <v>61.28888</v>
      </c>
      <c r="V1545">
        <v>138412</v>
      </c>
      <c r="W1545">
        <v>127103</v>
      </c>
      <c r="X1545">
        <v>61610</v>
      </c>
      <c r="Y1545">
        <v>50300</v>
      </c>
      <c r="Z1545" t="s">
        <v>50</v>
      </c>
      <c r="AA1545" t="s">
        <v>51</v>
      </c>
    </row>
    <row r="1546" spans="1:27" ht="14.25">
      <c r="A1546" t="s">
        <v>1</v>
      </c>
      <c r="B1546" t="s">
        <v>187</v>
      </c>
      <c r="C1546" t="s">
        <v>32</v>
      </c>
      <c r="D1546" t="s">
        <v>42</v>
      </c>
      <c r="E1546">
        <v>2004</v>
      </c>
      <c r="F1546">
        <v>16241</v>
      </c>
      <c r="G1546">
        <v>12266</v>
      </c>
      <c r="H1546" s="3">
        <f t="shared" si="24"/>
        <v>0.7552490610184102</v>
      </c>
      <c r="I1546">
        <v>0.308</v>
      </c>
      <c r="J1546">
        <v>37507.13</v>
      </c>
      <c r="K1546">
        <v>1.432</v>
      </c>
      <c r="L1546">
        <v>121346</v>
      </c>
      <c r="M1546">
        <v>160666</v>
      </c>
      <c r="N1546">
        <v>1970804.125</v>
      </c>
      <c r="O1546">
        <v>1.222</v>
      </c>
      <c r="P1546">
        <v>149008</v>
      </c>
      <c r="Q1546">
        <v>70983</v>
      </c>
      <c r="R1546">
        <v>59325</v>
      </c>
      <c r="S1546">
        <v>21.62194</v>
      </c>
      <c r="T1546">
        <v>16.26349</v>
      </c>
      <c r="U1546">
        <v>62.11457</v>
      </c>
      <c r="V1546">
        <v>146030</v>
      </c>
      <c r="W1546">
        <v>135434</v>
      </c>
      <c r="X1546">
        <v>64516</v>
      </c>
      <c r="Y1546">
        <v>53921</v>
      </c>
      <c r="Z1546" t="s">
        <v>50</v>
      </c>
      <c r="AA1546" t="s">
        <v>51</v>
      </c>
    </row>
    <row r="1547" spans="1:27" ht="14.25">
      <c r="A1547" t="s">
        <v>1</v>
      </c>
      <c r="B1547" t="s">
        <v>187</v>
      </c>
      <c r="C1547" t="s">
        <v>32</v>
      </c>
      <c r="D1547" t="s">
        <v>42</v>
      </c>
      <c r="E1547">
        <v>2005</v>
      </c>
      <c r="F1547">
        <v>16316</v>
      </c>
      <c r="G1547">
        <v>12330</v>
      </c>
      <c r="H1547" s="3">
        <f t="shared" si="24"/>
        <v>0.7556999264525619</v>
      </c>
      <c r="I1547">
        <v>0.304</v>
      </c>
      <c r="J1547">
        <v>39189.91</v>
      </c>
      <c r="K1547">
        <v>1.392</v>
      </c>
      <c r="L1547">
        <v>113506</v>
      </c>
      <c r="M1547">
        <v>150198</v>
      </c>
      <c r="N1547">
        <v>1852002.375</v>
      </c>
      <c r="O1547">
        <v>1.113</v>
      </c>
      <c r="P1547">
        <v>142342</v>
      </c>
      <c r="Q1547">
        <v>64374</v>
      </c>
      <c r="R1547">
        <v>56519</v>
      </c>
      <c r="S1547">
        <v>20.70495</v>
      </c>
      <c r="T1547">
        <v>15.17465</v>
      </c>
      <c r="U1547">
        <v>64.1204</v>
      </c>
      <c r="V1547">
        <v>157622</v>
      </c>
      <c r="W1547">
        <v>149379</v>
      </c>
      <c r="X1547">
        <v>67556</v>
      </c>
      <c r="Y1547">
        <v>59312</v>
      </c>
      <c r="Z1547" t="s">
        <v>50</v>
      </c>
      <c r="AA1547" t="s">
        <v>51</v>
      </c>
    </row>
    <row r="1548" spans="1:27" ht="14.25">
      <c r="A1548" t="s">
        <v>1</v>
      </c>
      <c r="B1548" t="s">
        <v>187</v>
      </c>
      <c r="C1548" t="s">
        <v>32</v>
      </c>
      <c r="D1548" t="s">
        <v>42</v>
      </c>
      <c r="E1548">
        <v>2006</v>
      </c>
      <c r="F1548">
        <v>16389</v>
      </c>
      <c r="G1548">
        <v>12399</v>
      </c>
      <c r="H1548" s="3">
        <f t="shared" si="24"/>
        <v>0.7565440234303497</v>
      </c>
      <c r="I1548">
        <v>0.3</v>
      </c>
      <c r="J1548">
        <v>41497.7</v>
      </c>
      <c r="K1548">
        <v>1.368</v>
      </c>
      <c r="L1548">
        <v>132568</v>
      </c>
      <c r="M1548">
        <v>175232</v>
      </c>
      <c r="N1548">
        <v>2172694</v>
      </c>
      <c r="O1548">
        <v>1.138</v>
      </c>
      <c r="P1548">
        <v>167214</v>
      </c>
      <c r="Q1548">
        <v>76085</v>
      </c>
      <c r="R1548">
        <v>68067</v>
      </c>
      <c r="S1548">
        <v>20.62433</v>
      </c>
      <c r="T1548">
        <v>15.05001</v>
      </c>
      <c r="U1548">
        <v>64.32566</v>
      </c>
      <c r="V1548">
        <v>164723</v>
      </c>
      <c r="W1548">
        <v>157186</v>
      </c>
      <c r="X1548">
        <v>71522</v>
      </c>
      <c r="Y1548">
        <v>63985</v>
      </c>
      <c r="Z1548" t="s">
        <v>50</v>
      </c>
      <c r="AA1548" t="s">
        <v>51</v>
      </c>
    </row>
    <row r="1549" spans="1:27" ht="14.25">
      <c r="A1549" t="s">
        <v>1</v>
      </c>
      <c r="B1549" t="s">
        <v>187</v>
      </c>
      <c r="C1549" t="s">
        <v>32</v>
      </c>
      <c r="D1549" t="s">
        <v>42</v>
      </c>
      <c r="E1549">
        <v>2007</v>
      </c>
      <c r="F1549">
        <v>16460</v>
      </c>
      <c r="G1549">
        <v>12472</v>
      </c>
      <c r="H1549" s="3">
        <f t="shared" si="24"/>
        <v>0.7577156743620899</v>
      </c>
      <c r="I1549">
        <v>0.296</v>
      </c>
      <c r="J1549">
        <v>46906.27</v>
      </c>
      <c r="K1549">
        <v>1.38</v>
      </c>
      <c r="L1549">
        <v>153527</v>
      </c>
      <c r="M1549">
        <v>202622</v>
      </c>
      <c r="N1549">
        <v>2527019.75</v>
      </c>
      <c r="O1549">
        <v>1.18</v>
      </c>
      <c r="P1549">
        <v>194174</v>
      </c>
      <c r="Q1549">
        <v>88665</v>
      </c>
      <c r="R1549">
        <v>80217</v>
      </c>
      <c r="S1549">
        <v>21.19516</v>
      </c>
      <c r="T1549">
        <v>14.65115</v>
      </c>
      <c r="U1549">
        <v>64.15369</v>
      </c>
      <c r="V1549">
        <v>170403</v>
      </c>
      <c r="W1549">
        <v>163298</v>
      </c>
      <c r="X1549">
        <v>74566</v>
      </c>
      <c r="Y1549">
        <v>67461</v>
      </c>
      <c r="Z1549" t="s">
        <v>50</v>
      </c>
      <c r="AA1549" t="s">
        <v>51</v>
      </c>
    </row>
    <row r="1550" spans="1:27" ht="14.25">
      <c r="A1550" t="s">
        <v>1</v>
      </c>
      <c r="B1550" t="s">
        <v>187</v>
      </c>
      <c r="C1550" t="s">
        <v>32</v>
      </c>
      <c r="D1550" t="s">
        <v>42</v>
      </c>
      <c r="E1550">
        <v>2008</v>
      </c>
      <c r="F1550">
        <v>16528</v>
      </c>
      <c r="G1550">
        <v>12547</v>
      </c>
      <c r="H1550" s="3">
        <f t="shared" si="24"/>
        <v>0.7591360116166506</v>
      </c>
      <c r="I1550">
        <v>0.293</v>
      </c>
      <c r="J1550">
        <v>52499.72</v>
      </c>
      <c r="K1550">
        <v>1.405</v>
      </c>
      <c r="L1550">
        <v>128463</v>
      </c>
      <c r="M1550">
        <v>169219</v>
      </c>
      <c r="N1550">
        <v>2123182.5</v>
      </c>
      <c r="O1550">
        <v>1.167</v>
      </c>
      <c r="P1550">
        <v>160662</v>
      </c>
      <c r="Q1550">
        <v>88359</v>
      </c>
      <c r="R1550">
        <v>79803</v>
      </c>
      <c r="S1550">
        <v>25.38416</v>
      </c>
      <c r="T1550">
        <v>11.80287</v>
      </c>
      <c r="U1550">
        <v>62.81297</v>
      </c>
      <c r="V1550">
        <v>150533</v>
      </c>
      <c r="W1550">
        <v>142922</v>
      </c>
      <c r="X1550">
        <v>78603</v>
      </c>
      <c r="Y1550">
        <v>70991</v>
      </c>
      <c r="Z1550" t="s">
        <v>50</v>
      </c>
      <c r="AA1550" t="s">
        <v>51</v>
      </c>
    </row>
    <row r="1551" spans="1:27" ht="14.25">
      <c r="A1551" t="s">
        <v>1</v>
      </c>
      <c r="B1551" t="s">
        <v>187</v>
      </c>
      <c r="C1551" t="s">
        <v>32</v>
      </c>
      <c r="D1551" t="s">
        <v>42</v>
      </c>
      <c r="E1551">
        <v>2009</v>
      </c>
      <c r="F1551">
        <v>16592</v>
      </c>
      <c r="G1551">
        <v>12623</v>
      </c>
      <c r="H1551" s="3">
        <f t="shared" si="24"/>
        <v>0.760788331726133</v>
      </c>
      <c r="I1551">
        <v>0.289</v>
      </c>
      <c r="J1551">
        <v>48222.92</v>
      </c>
      <c r="K1551">
        <v>1.369</v>
      </c>
      <c r="L1551">
        <v>145321</v>
      </c>
      <c r="M1551">
        <v>191017</v>
      </c>
      <c r="N1551">
        <v>2411206.5</v>
      </c>
      <c r="O1551">
        <v>1.206</v>
      </c>
      <c r="P1551">
        <v>180245</v>
      </c>
      <c r="Q1551">
        <v>86651</v>
      </c>
      <c r="R1551">
        <v>75878</v>
      </c>
      <c r="V1551">
        <v>164155</v>
      </c>
      <c r="W1551">
        <v>154897</v>
      </c>
      <c r="X1551">
        <v>74466</v>
      </c>
      <c r="Y1551">
        <v>65208</v>
      </c>
      <c r="Z1551" t="s">
        <v>52</v>
      </c>
      <c r="AA1551" t="s">
        <v>51</v>
      </c>
    </row>
    <row r="1552" spans="1:27" ht="14.25">
      <c r="A1552" t="s">
        <v>1</v>
      </c>
      <c r="B1552" t="s">
        <v>187</v>
      </c>
      <c r="C1552" t="s">
        <v>32</v>
      </c>
      <c r="D1552" t="s">
        <v>42</v>
      </c>
      <c r="E1552">
        <v>2010</v>
      </c>
      <c r="F1552">
        <v>16653</v>
      </c>
      <c r="G1552">
        <v>12698</v>
      </c>
      <c r="H1552" s="3">
        <f t="shared" si="24"/>
        <v>0.762505254308533</v>
      </c>
      <c r="I1552">
        <v>0.286</v>
      </c>
      <c r="J1552">
        <v>48223.68</v>
      </c>
      <c r="K1552">
        <v>1.288</v>
      </c>
      <c r="L1552">
        <v>113500</v>
      </c>
      <c r="M1552">
        <v>148856</v>
      </c>
      <c r="N1552">
        <v>1890159.625</v>
      </c>
      <c r="O1552">
        <v>0.951</v>
      </c>
      <c r="P1552">
        <v>138222</v>
      </c>
      <c r="Q1552">
        <v>80767</v>
      </c>
      <c r="R1552">
        <v>70133</v>
      </c>
      <c r="V1552">
        <v>138405</v>
      </c>
      <c r="W1552">
        <v>128517</v>
      </c>
      <c r="X1552">
        <v>75097</v>
      </c>
      <c r="Y1552">
        <v>65209</v>
      </c>
      <c r="Z1552" t="s">
        <v>52</v>
      </c>
      <c r="AA1552" t="s">
        <v>51</v>
      </c>
    </row>
    <row r="1553" spans="1:27" ht="14.25">
      <c r="A1553" t="s">
        <v>1</v>
      </c>
      <c r="B1553" t="s">
        <v>188</v>
      </c>
      <c r="C1553" t="s">
        <v>45</v>
      </c>
      <c r="D1553" t="s">
        <v>42</v>
      </c>
      <c r="E1553">
        <v>2000</v>
      </c>
      <c r="F1553">
        <v>181</v>
      </c>
      <c r="G1553">
        <v>123</v>
      </c>
      <c r="H1553" s="3">
        <f t="shared" si="24"/>
        <v>0.6795580110497238</v>
      </c>
      <c r="I1553">
        <v>0.003</v>
      </c>
      <c r="V1553">
        <v>26822</v>
      </c>
      <c r="Z1553" t="s">
        <v>29</v>
      </c>
      <c r="AA1553" t="s">
        <v>30</v>
      </c>
    </row>
    <row r="1554" spans="1:27" ht="14.25">
      <c r="A1554" t="s">
        <v>1</v>
      </c>
      <c r="B1554" t="s">
        <v>188</v>
      </c>
      <c r="C1554" t="s">
        <v>45</v>
      </c>
      <c r="D1554" t="s">
        <v>42</v>
      </c>
      <c r="E1554">
        <v>2001</v>
      </c>
      <c r="F1554">
        <v>180</v>
      </c>
      <c r="G1554">
        <v>124</v>
      </c>
      <c r="H1554" s="3">
        <f t="shared" si="24"/>
        <v>0.6888888888888889</v>
      </c>
      <c r="I1554">
        <v>0.003</v>
      </c>
      <c r="V1554">
        <v>27989</v>
      </c>
      <c r="Z1554" t="s">
        <v>29</v>
      </c>
      <c r="AA1554" t="s">
        <v>30</v>
      </c>
    </row>
    <row r="1555" spans="1:27" ht="14.25">
      <c r="A1555" t="s">
        <v>1</v>
      </c>
      <c r="B1555" t="s">
        <v>188</v>
      </c>
      <c r="C1555" t="s">
        <v>45</v>
      </c>
      <c r="D1555" t="s">
        <v>42</v>
      </c>
      <c r="E1555">
        <v>2002</v>
      </c>
      <c r="F1555">
        <v>181</v>
      </c>
      <c r="G1555">
        <v>125</v>
      </c>
      <c r="H1555" s="3">
        <f t="shared" si="24"/>
        <v>0.6906077348066298</v>
      </c>
      <c r="I1555">
        <v>0.003</v>
      </c>
      <c r="V1555">
        <v>31034</v>
      </c>
      <c r="Z1555" t="s">
        <v>29</v>
      </c>
      <c r="AA1555" t="s">
        <v>30</v>
      </c>
    </row>
    <row r="1556" spans="1:27" ht="14.25">
      <c r="A1556" t="s">
        <v>1</v>
      </c>
      <c r="B1556" t="s">
        <v>188</v>
      </c>
      <c r="C1556" t="s">
        <v>45</v>
      </c>
      <c r="D1556" t="s">
        <v>42</v>
      </c>
      <c r="E1556">
        <v>2003</v>
      </c>
      <c r="F1556">
        <v>182</v>
      </c>
      <c r="G1556">
        <v>126</v>
      </c>
      <c r="H1556" s="3">
        <f t="shared" si="24"/>
        <v>0.6923076923076923</v>
      </c>
      <c r="I1556">
        <v>0.003</v>
      </c>
      <c r="V1556">
        <v>37169</v>
      </c>
      <c r="Z1556" t="s">
        <v>29</v>
      </c>
      <c r="AA1556" t="s">
        <v>30</v>
      </c>
    </row>
    <row r="1557" spans="1:27" ht="14.25">
      <c r="A1557" t="s">
        <v>1</v>
      </c>
      <c r="B1557" t="s">
        <v>188</v>
      </c>
      <c r="C1557" t="s">
        <v>45</v>
      </c>
      <c r="D1557" t="s">
        <v>42</v>
      </c>
      <c r="E1557">
        <v>2004</v>
      </c>
      <c r="F1557">
        <v>184</v>
      </c>
      <c r="G1557">
        <v>128</v>
      </c>
      <c r="H1557" s="3">
        <f t="shared" si="24"/>
        <v>0.6956521739130435</v>
      </c>
      <c r="I1557">
        <v>0.003</v>
      </c>
      <c r="V1557">
        <v>40145</v>
      </c>
      <c r="Z1557" t="s">
        <v>29</v>
      </c>
      <c r="AA1557" t="s">
        <v>30</v>
      </c>
    </row>
    <row r="1558" spans="1:27" ht="14.25">
      <c r="A1558" t="s">
        <v>1</v>
      </c>
      <c r="B1558" t="s">
        <v>188</v>
      </c>
      <c r="C1558" t="s">
        <v>45</v>
      </c>
      <c r="D1558" t="s">
        <v>42</v>
      </c>
      <c r="E1558">
        <v>2005</v>
      </c>
      <c r="F1558">
        <v>186</v>
      </c>
      <c r="G1558">
        <v>131</v>
      </c>
      <c r="H1558" s="3">
        <f t="shared" si="24"/>
        <v>0.7043010752688172</v>
      </c>
      <c r="I1558">
        <v>0.003</v>
      </c>
      <c r="V1558">
        <v>33749</v>
      </c>
      <c r="Z1558" t="s">
        <v>29</v>
      </c>
      <c r="AA1558" t="s">
        <v>30</v>
      </c>
    </row>
    <row r="1559" spans="1:27" ht="14.25">
      <c r="A1559" t="s">
        <v>1</v>
      </c>
      <c r="B1559" t="s">
        <v>188</v>
      </c>
      <c r="C1559" t="s">
        <v>45</v>
      </c>
      <c r="D1559" t="s">
        <v>42</v>
      </c>
      <c r="E1559">
        <v>2006</v>
      </c>
      <c r="F1559">
        <v>189</v>
      </c>
      <c r="G1559">
        <v>134</v>
      </c>
      <c r="H1559" s="3">
        <f t="shared" si="24"/>
        <v>0.708994708994709</v>
      </c>
      <c r="I1559">
        <v>0.003</v>
      </c>
      <c r="V1559">
        <v>35650</v>
      </c>
      <c r="Z1559" t="s">
        <v>29</v>
      </c>
      <c r="AA1559" t="s">
        <v>30</v>
      </c>
    </row>
    <row r="1560" spans="1:27" ht="14.25">
      <c r="A1560" t="s">
        <v>1</v>
      </c>
      <c r="B1560" t="s">
        <v>188</v>
      </c>
      <c r="C1560" t="s">
        <v>45</v>
      </c>
      <c r="D1560" t="s">
        <v>42</v>
      </c>
      <c r="E1560">
        <v>2007</v>
      </c>
      <c r="F1560">
        <v>192</v>
      </c>
      <c r="G1560">
        <v>137</v>
      </c>
      <c r="H1560" s="3">
        <f t="shared" si="24"/>
        <v>0.7135416666666666</v>
      </c>
      <c r="I1560">
        <v>0.003</v>
      </c>
      <c r="V1560">
        <v>39256</v>
      </c>
      <c r="Z1560" t="s">
        <v>29</v>
      </c>
      <c r="AA1560" t="s">
        <v>30</v>
      </c>
    </row>
    <row r="1561" spans="1:27" ht="14.25">
      <c r="A1561" t="s">
        <v>1</v>
      </c>
      <c r="B1561" t="s">
        <v>188</v>
      </c>
      <c r="C1561" t="s">
        <v>45</v>
      </c>
      <c r="D1561" t="s">
        <v>42</v>
      </c>
      <c r="E1561">
        <v>2008</v>
      </c>
      <c r="F1561">
        <v>195</v>
      </c>
      <c r="G1561">
        <v>140</v>
      </c>
      <c r="H1561" s="3">
        <f t="shared" si="24"/>
        <v>0.717948717948718</v>
      </c>
      <c r="I1561">
        <v>0.003</v>
      </c>
      <c r="V1561">
        <v>27811</v>
      </c>
      <c r="Z1561" t="s">
        <v>29</v>
      </c>
      <c r="AA1561" t="s">
        <v>30</v>
      </c>
    </row>
    <row r="1562" spans="1:27" ht="14.25">
      <c r="A1562" t="s">
        <v>1</v>
      </c>
      <c r="B1562" t="s">
        <v>188</v>
      </c>
      <c r="C1562" t="s">
        <v>45</v>
      </c>
      <c r="D1562" t="s">
        <v>42</v>
      </c>
      <c r="E1562">
        <v>2009</v>
      </c>
      <c r="F1562">
        <v>198</v>
      </c>
      <c r="G1562">
        <v>144</v>
      </c>
      <c r="H1562" s="3">
        <f t="shared" si="24"/>
        <v>0.7272727272727273</v>
      </c>
      <c r="I1562">
        <v>0.003</v>
      </c>
      <c r="V1562">
        <v>27298</v>
      </c>
      <c r="Z1562" t="s">
        <v>29</v>
      </c>
      <c r="AA1562" t="s">
        <v>30</v>
      </c>
    </row>
    <row r="1563" spans="1:27" ht="14.25">
      <c r="A1563" t="s">
        <v>1</v>
      </c>
      <c r="B1563" t="s">
        <v>188</v>
      </c>
      <c r="C1563" t="s">
        <v>45</v>
      </c>
      <c r="D1563" t="s">
        <v>42</v>
      </c>
      <c r="E1563">
        <v>2010</v>
      </c>
      <c r="F1563">
        <v>201</v>
      </c>
      <c r="G1563">
        <v>147</v>
      </c>
      <c r="H1563" s="3">
        <f t="shared" si="24"/>
        <v>0.7313432835820896</v>
      </c>
      <c r="I1563">
        <v>0.003</v>
      </c>
      <c r="V1563">
        <v>26794</v>
      </c>
      <c r="Z1563" t="s">
        <v>29</v>
      </c>
      <c r="AA1563" t="s">
        <v>30</v>
      </c>
    </row>
    <row r="1564" spans="1:27" ht="14.25">
      <c r="A1564" t="s">
        <v>1</v>
      </c>
      <c r="B1564" t="s">
        <v>189</v>
      </c>
      <c r="C1564" t="s">
        <v>27</v>
      </c>
      <c r="D1564" t="s">
        <v>42</v>
      </c>
      <c r="E1564">
        <v>2000</v>
      </c>
      <c r="F1564">
        <v>215</v>
      </c>
      <c r="G1564">
        <v>132</v>
      </c>
      <c r="H1564" s="3">
        <f t="shared" si="24"/>
        <v>0.6139534883720931</v>
      </c>
      <c r="I1564">
        <v>0.004</v>
      </c>
      <c r="V1564">
        <v>147864</v>
      </c>
      <c r="Z1564" t="s">
        <v>29</v>
      </c>
      <c r="AA1564" t="s">
        <v>30</v>
      </c>
    </row>
    <row r="1565" spans="1:27" ht="14.25">
      <c r="A1565" t="s">
        <v>1</v>
      </c>
      <c r="B1565" t="s">
        <v>189</v>
      </c>
      <c r="C1565" t="s">
        <v>27</v>
      </c>
      <c r="D1565" t="s">
        <v>42</v>
      </c>
      <c r="E1565">
        <v>2001</v>
      </c>
      <c r="F1565">
        <v>219</v>
      </c>
      <c r="G1565">
        <v>136</v>
      </c>
      <c r="H1565" s="3">
        <f t="shared" si="24"/>
        <v>0.6210045662100456</v>
      </c>
      <c r="I1565">
        <v>0.004</v>
      </c>
      <c r="V1565">
        <v>144725</v>
      </c>
      <c r="Z1565" t="s">
        <v>29</v>
      </c>
      <c r="AA1565" t="s">
        <v>30</v>
      </c>
    </row>
    <row r="1566" spans="1:27" ht="14.25">
      <c r="A1566" t="s">
        <v>1</v>
      </c>
      <c r="B1566" t="s">
        <v>189</v>
      </c>
      <c r="C1566" t="s">
        <v>27</v>
      </c>
      <c r="D1566" t="s">
        <v>42</v>
      </c>
      <c r="E1566">
        <v>2002</v>
      </c>
      <c r="F1566">
        <v>223</v>
      </c>
      <c r="G1566">
        <v>139</v>
      </c>
      <c r="H1566" s="3">
        <f t="shared" si="24"/>
        <v>0.6233183856502242</v>
      </c>
      <c r="I1566">
        <v>0.004</v>
      </c>
      <c r="V1566">
        <v>141896</v>
      </c>
      <c r="Z1566" t="s">
        <v>29</v>
      </c>
      <c r="AA1566" t="s">
        <v>30</v>
      </c>
    </row>
    <row r="1567" spans="1:27" ht="14.25">
      <c r="A1567" t="s">
        <v>1</v>
      </c>
      <c r="B1567" t="s">
        <v>189</v>
      </c>
      <c r="C1567" t="s">
        <v>27</v>
      </c>
      <c r="D1567" t="s">
        <v>42</v>
      </c>
      <c r="E1567">
        <v>2003</v>
      </c>
      <c r="F1567">
        <v>227</v>
      </c>
      <c r="G1567">
        <v>142</v>
      </c>
      <c r="H1567" s="3">
        <f t="shared" si="24"/>
        <v>0.6255506607929515</v>
      </c>
      <c r="I1567">
        <v>0.004</v>
      </c>
      <c r="V1567">
        <v>145955</v>
      </c>
      <c r="Z1567" t="s">
        <v>29</v>
      </c>
      <c r="AA1567" t="s">
        <v>30</v>
      </c>
    </row>
    <row r="1568" spans="1:27" ht="14.25">
      <c r="A1568" t="s">
        <v>1</v>
      </c>
      <c r="B1568" t="s">
        <v>189</v>
      </c>
      <c r="C1568" t="s">
        <v>27</v>
      </c>
      <c r="D1568" t="s">
        <v>42</v>
      </c>
      <c r="E1568">
        <v>2004</v>
      </c>
      <c r="F1568">
        <v>231</v>
      </c>
      <c r="G1568">
        <v>146</v>
      </c>
      <c r="H1568" s="3">
        <f t="shared" si="24"/>
        <v>0.6320346320346321</v>
      </c>
      <c r="I1568">
        <v>0.004</v>
      </c>
      <c r="V1568">
        <v>146487</v>
      </c>
      <c r="Z1568" t="s">
        <v>29</v>
      </c>
      <c r="AA1568" t="s">
        <v>30</v>
      </c>
    </row>
    <row r="1569" spans="1:27" ht="14.25">
      <c r="A1569" t="s">
        <v>1</v>
      </c>
      <c r="B1569" t="s">
        <v>189</v>
      </c>
      <c r="C1569" t="s">
        <v>27</v>
      </c>
      <c r="D1569" t="s">
        <v>42</v>
      </c>
      <c r="E1569">
        <v>2005</v>
      </c>
      <c r="F1569">
        <v>235</v>
      </c>
      <c r="G1569">
        <v>149</v>
      </c>
      <c r="H1569" s="3">
        <f t="shared" si="24"/>
        <v>0.6340425531914894</v>
      </c>
      <c r="I1569">
        <v>0.004</v>
      </c>
      <c r="V1569">
        <v>151838</v>
      </c>
      <c r="Z1569" t="s">
        <v>29</v>
      </c>
      <c r="AA1569" t="s">
        <v>30</v>
      </c>
    </row>
    <row r="1570" spans="1:27" ht="14.25">
      <c r="A1570" t="s">
        <v>1</v>
      </c>
      <c r="B1570" t="s">
        <v>189</v>
      </c>
      <c r="C1570" t="s">
        <v>27</v>
      </c>
      <c r="D1570" t="s">
        <v>42</v>
      </c>
      <c r="E1570">
        <v>2006</v>
      </c>
      <c r="F1570">
        <v>239</v>
      </c>
      <c r="G1570">
        <v>153</v>
      </c>
      <c r="H1570" s="3">
        <f t="shared" si="24"/>
        <v>0.6401673640167364</v>
      </c>
      <c r="I1570">
        <v>0.004</v>
      </c>
      <c r="V1570">
        <v>158127</v>
      </c>
      <c r="Z1570" t="s">
        <v>29</v>
      </c>
      <c r="AA1570" t="s">
        <v>30</v>
      </c>
    </row>
    <row r="1571" spans="1:27" ht="14.25">
      <c r="A1571" t="s">
        <v>1</v>
      </c>
      <c r="B1571" t="s">
        <v>189</v>
      </c>
      <c r="C1571" t="s">
        <v>27</v>
      </c>
      <c r="D1571" t="s">
        <v>42</v>
      </c>
      <c r="E1571">
        <v>2007</v>
      </c>
      <c r="F1571">
        <v>243</v>
      </c>
      <c r="G1571">
        <v>157</v>
      </c>
      <c r="H1571" s="3">
        <f t="shared" si="24"/>
        <v>0.6460905349794238</v>
      </c>
      <c r="I1571">
        <v>0.004</v>
      </c>
      <c r="V1571">
        <v>161402</v>
      </c>
      <c r="Z1571" t="s">
        <v>29</v>
      </c>
      <c r="AA1571" t="s">
        <v>30</v>
      </c>
    </row>
    <row r="1572" spans="1:27" ht="14.25">
      <c r="A1572" t="s">
        <v>1</v>
      </c>
      <c r="B1572" t="s">
        <v>189</v>
      </c>
      <c r="C1572" t="s">
        <v>27</v>
      </c>
      <c r="D1572" t="s">
        <v>42</v>
      </c>
      <c r="E1572">
        <v>2008</v>
      </c>
      <c r="F1572">
        <v>246</v>
      </c>
      <c r="G1572">
        <v>161</v>
      </c>
      <c r="H1572" s="3">
        <f t="shared" si="24"/>
        <v>0.6544715447154471</v>
      </c>
      <c r="I1572">
        <v>0.004</v>
      </c>
      <c r="V1572">
        <v>153467</v>
      </c>
      <c r="Z1572" t="s">
        <v>29</v>
      </c>
      <c r="AA1572" t="s">
        <v>30</v>
      </c>
    </row>
    <row r="1573" spans="1:27" ht="14.25">
      <c r="A1573" t="s">
        <v>1</v>
      </c>
      <c r="B1573" t="s">
        <v>189</v>
      </c>
      <c r="C1573" t="s">
        <v>27</v>
      </c>
      <c r="D1573" t="s">
        <v>42</v>
      </c>
      <c r="E1573">
        <v>2009</v>
      </c>
      <c r="F1573">
        <v>250</v>
      </c>
      <c r="G1573">
        <v>164</v>
      </c>
      <c r="H1573" s="3">
        <f t="shared" si="24"/>
        <v>0.656</v>
      </c>
      <c r="I1573">
        <v>0.004</v>
      </c>
      <c r="V1573">
        <v>135252</v>
      </c>
      <c r="Z1573" t="s">
        <v>29</v>
      </c>
      <c r="AA1573" t="s">
        <v>30</v>
      </c>
    </row>
    <row r="1574" spans="1:27" ht="14.25">
      <c r="A1574" t="s">
        <v>1</v>
      </c>
      <c r="B1574" t="s">
        <v>189</v>
      </c>
      <c r="C1574" t="s">
        <v>27</v>
      </c>
      <c r="D1574" t="s">
        <v>42</v>
      </c>
      <c r="E1574">
        <v>2010</v>
      </c>
      <c r="F1574">
        <v>254</v>
      </c>
      <c r="G1574">
        <v>168</v>
      </c>
      <c r="H1574" s="3">
        <f t="shared" si="24"/>
        <v>0.6614173228346457</v>
      </c>
      <c r="I1574">
        <v>0.004</v>
      </c>
      <c r="V1574">
        <v>143233</v>
      </c>
      <c r="Z1574" t="s">
        <v>29</v>
      </c>
      <c r="AA1574" t="s">
        <v>30</v>
      </c>
    </row>
    <row r="1575" spans="1:27" ht="14.25">
      <c r="A1575" t="s">
        <v>1</v>
      </c>
      <c r="B1575" t="s">
        <v>190</v>
      </c>
      <c r="C1575" t="s">
        <v>27</v>
      </c>
      <c r="D1575" t="s">
        <v>42</v>
      </c>
      <c r="E1575">
        <v>2000</v>
      </c>
      <c r="F1575">
        <v>3868</v>
      </c>
      <c r="G1575">
        <v>2715</v>
      </c>
      <c r="H1575" s="3">
        <f t="shared" si="24"/>
        <v>0.7019131334022751</v>
      </c>
      <c r="I1575">
        <v>0.073</v>
      </c>
      <c r="J1575">
        <v>13708.73</v>
      </c>
      <c r="K1575">
        <v>0.163</v>
      </c>
      <c r="L1575">
        <v>33514</v>
      </c>
      <c r="M1575">
        <v>47748</v>
      </c>
      <c r="N1575">
        <v>129638.109</v>
      </c>
      <c r="O1575">
        <v>0.114</v>
      </c>
      <c r="P1575">
        <v>20267</v>
      </c>
      <c r="Q1575">
        <v>39480</v>
      </c>
      <c r="R1575">
        <v>11998</v>
      </c>
      <c r="S1575">
        <v>36</v>
      </c>
      <c r="T1575">
        <v>13.6</v>
      </c>
      <c r="U1575">
        <v>50.4</v>
      </c>
      <c r="V1575">
        <v>68401</v>
      </c>
      <c r="W1575">
        <v>29033</v>
      </c>
      <c r="X1575">
        <v>56556</v>
      </c>
      <c r="Y1575">
        <v>17187</v>
      </c>
      <c r="Z1575" t="s">
        <v>50</v>
      </c>
      <c r="AA1575" t="s">
        <v>51</v>
      </c>
    </row>
    <row r="1576" spans="1:27" ht="14.25">
      <c r="A1576" t="s">
        <v>1</v>
      </c>
      <c r="B1576" t="s">
        <v>190</v>
      </c>
      <c r="C1576" t="s">
        <v>27</v>
      </c>
      <c r="D1576" t="s">
        <v>42</v>
      </c>
      <c r="E1576">
        <v>2001</v>
      </c>
      <c r="F1576">
        <v>3912</v>
      </c>
      <c r="G1576">
        <v>2751</v>
      </c>
      <c r="H1576" s="3">
        <f t="shared" si="24"/>
        <v>0.7032208588957055</v>
      </c>
      <c r="I1576">
        <v>0.073</v>
      </c>
      <c r="J1576">
        <v>13343.55</v>
      </c>
      <c r="K1576">
        <v>0.162</v>
      </c>
      <c r="L1576">
        <v>33147</v>
      </c>
      <c r="M1576">
        <v>47144</v>
      </c>
      <c r="N1576">
        <v>129686.594</v>
      </c>
      <c r="O1576">
        <v>0.118</v>
      </c>
      <c r="P1576">
        <v>19485</v>
      </c>
      <c r="Q1576">
        <v>39743</v>
      </c>
      <c r="R1576">
        <v>12084</v>
      </c>
      <c r="S1576">
        <v>37.9845</v>
      </c>
      <c r="T1576">
        <v>12.4031</v>
      </c>
      <c r="U1576">
        <v>49.6124</v>
      </c>
      <c r="V1576">
        <v>71551</v>
      </c>
      <c r="W1576">
        <v>29572</v>
      </c>
      <c r="X1576">
        <v>60318</v>
      </c>
      <c r="Y1576">
        <v>18339</v>
      </c>
      <c r="Z1576" t="s">
        <v>50</v>
      </c>
      <c r="AA1576" t="s">
        <v>51</v>
      </c>
    </row>
    <row r="1577" spans="1:27" ht="14.25">
      <c r="A1577" t="s">
        <v>1</v>
      </c>
      <c r="B1577" t="s">
        <v>190</v>
      </c>
      <c r="C1577" t="s">
        <v>27</v>
      </c>
      <c r="D1577" t="s">
        <v>42</v>
      </c>
      <c r="E1577">
        <v>2002</v>
      </c>
      <c r="F1577">
        <v>3962</v>
      </c>
      <c r="G1577">
        <v>2791</v>
      </c>
      <c r="H1577" s="3">
        <f t="shared" si="24"/>
        <v>0.704442200908632</v>
      </c>
      <c r="I1577">
        <v>0.073</v>
      </c>
      <c r="J1577">
        <v>15338.96</v>
      </c>
      <c r="K1577">
        <v>0.181</v>
      </c>
      <c r="L1577">
        <v>46211</v>
      </c>
      <c r="M1577">
        <v>65588</v>
      </c>
      <c r="N1577">
        <v>183066</v>
      </c>
      <c r="O1577">
        <v>0.154</v>
      </c>
      <c r="P1577">
        <v>24334</v>
      </c>
      <c r="Q1577">
        <v>57854</v>
      </c>
      <c r="R1577">
        <v>16600</v>
      </c>
      <c r="S1577">
        <v>41.86047</v>
      </c>
      <c r="T1577">
        <v>11.62791</v>
      </c>
      <c r="U1577">
        <v>46.51163</v>
      </c>
      <c r="V1577">
        <v>78557</v>
      </c>
      <c r="W1577">
        <v>29145</v>
      </c>
      <c r="X1577">
        <v>69294</v>
      </c>
      <c r="Y1577">
        <v>19882</v>
      </c>
      <c r="Z1577" t="s">
        <v>50</v>
      </c>
      <c r="AA1577" t="s">
        <v>51</v>
      </c>
    </row>
    <row r="1578" spans="1:27" ht="14.25">
      <c r="A1578" t="s">
        <v>1</v>
      </c>
      <c r="B1578" t="s">
        <v>190</v>
      </c>
      <c r="C1578" t="s">
        <v>27</v>
      </c>
      <c r="D1578" t="s">
        <v>42</v>
      </c>
      <c r="E1578">
        <v>2003</v>
      </c>
      <c r="F1578">
        <v>4013</v>
      </c>
      <c r="G1578">
        <v>2834</v>
      </c>
      <c r="H1578" s="3">
        <f t="shared" si="24"/>
        <v>0.7062048342885622</v>
      </c>
      <c r="I1578">
        <v>0.073</v>
      </c>
      <c r="J1578">
        <v>20016.7</v>
      </c>
      <c r="K1578">
        <v>0.213</v>
      </c>
      <c r="L1578">
        <v>71007</v>
      </c>
      <c r="M1578">
        <v>100538</v>
      </c>
      <c r="N1578">
        <v>284959.188</v>
      </c>
      <c r="O1578">
        <v>0.199</v>
      </c>
      <c r="P1578">
        <v>32106</v>
      </c>
      <c r="Q1578">
        <v>91594</v>
      </c>
      <c r="R1578">
        <v>23162</v>
      </c>
      <c r="S1578">
        <v>42.14286</v>
      </c>
      <c r="T1578">
        <v>12.85714</v>
      </c>
      <c r="U1578">
        <v>45</v>
      </c>
      <c r="V1578">
        <v>97537</v>
      </c>
      <c r="W1578">
        <v>31148</v>
      </c>
      <c r="X1578">
        <v>88860</v>
      </c>
      <c r="Y1578">
        <v>22471</v>
      </c>
      <c r="Z1578" t="s">
        <v>50</v>
      </c>
      <c r="AA1578" t="s">
        <v>51</v>
      </c>
    </row>
    <row r="1579" spans="1:27" ht="14.25">
      <c r="A1579" t="s">
        <v>1</v>
      </c>
      <c r="B1579" t="s">
        <v>190</v>
      </c>
      <c r="C1579" t="s">
        <v>27</v>
      </c>
      <c r="D1579" t="s">
        <v>42</v>
      </c>
      <c r="E1579">
        <v>2004</v>
      </c>
      <c r="F1579">
        <v>4064</v>
      </c>
      <c r="G1579">
        <v>2878</v>
      </c>
      <c r="H1579" s="3">
        <f t="shared" si="24"/>
        <v>0.7081692913385826</v>
      </c>
      <c r="I1579">
        <v>0.072</v>
      </c>
      <c r="J1579">
        <v>24333.02</v>
      </c>
      <c r="K1579">
        <v>0.232</v>
      </c>
      <c r="L1579">
        <v>82260</v>
      </c>
      <c r="M1579">
        <v>116151</v>
      </c>
      <c r="N1579">
        <v>334272.156</v>
      </c>
      <c r="O1579">
        <v>0.207</v>
      </c>
      <c r="P1579">
        <v>38193</v>
      </c>
      <c r="Q1579">
        <v>107165</v>
      </c>
      <c r="R1579">
        <v>29206</v>
      </c>
      <c r="S1579">
        <v>42.48366</v>
      </c>
      <c r="T1579">
        <v>13.72549</v>
      </c>
      <c r="U1579">
        <v>43.79085</v>
      </c>
      <c r="V1579">
        <v>101956</v>
      </c>
      <c r="W1579">
        <v>33525</v>
      </c>
      <c r="X1579">
        <v>94067</v>
      </c>
      <c r="Y1579">
        <v>25637</v>
      </c>
      <c r="Z1579" t="s">
        <v>50</v>
      </c>
      <c r="AA1579" t="s">
        <v>51</v>
      </c>
    </row>
    <row r="1580" spans="1:27" ht="14.25">
      <c r="A1580" t="s">
        <v>1</v>
      </c>
      <c r="B1580" t="s">
        <v>190</v>
      </c>
      <c r="C1580" t="s">
        <v>27</v>
      </c>
      <c r="D1580" t="s">
        <v>42</v>
      </c>
      <c r="E1580">
        <v>2005</v>
      </c>
      <c r="F1580">
        <v>4111</v>
      </c>
      <c r="G1580">
        <v>2920</v>
      </c>
      <c r="H1580" s="3">
        <f t="shared" si="24"/>
        <v>0.7102894672828995</v>
      </c>
      <c r="I1580">
        <v>0.072</v>
      </c>
      <c r="J1580">
        <v>26902.63</v>
      </c>
      <c r="K1580">
        <v>0.241</v>
      </c>
      <c r="L1580">
        <v>88744</v>
      </c>
      <c r="M1580">
        <v>124928</v>
      </c>
      <c r="N1580">
        <v>364789.406</v>
      </c>
      <c r="O1580">
        <v>0.219</v>
      </c>
      <c r="P1580">
        <v>38270</v>
      </c>
      <c r="Q1580">
        <v>118161</v>
      </c>
      <c r="R1580">
        <v>31503</v>
      </c>
      <c r="S1580">
        <v>44.5122</v>
      </c>
      <c r="T1580">
        <v>12.19512</v>
      </c>
      <c r="U1580">
        <v>43.29268</v>
      </c>
      <c r="V1580">
        <v>115615</v>
      </c>
      <c r="W1580">
        <v>35417</v>
      </c>
      <c r="X1580">
        <v>109352</v>
      </c>
      <c r="Y1580">
        <v>29155</v>
      </c>
      <c r="Z1580" t="s">
        <v>50</v>
      </c>
      <c r="AA1580" t="s">
        <v>51</v>
      </c>
    </row>
    <row r="1581" spans="1:27" ht="14.25">
      <c r="A1581" t="s">
        <v>1</v>
      </c>
      <c r="B1581" t="s">
        <v>190</v>
      </c>
      <c r="C1581" t="s">
        <v>27</v>
      </c>
      <c r="D1581" t="s">
        <v>42</v>
      </c>
      <c r="E1581">
        <v>2006</v>
      </c>
      <c r="F1581">
        <v>4153</v>
      </c>
      <c r="G1581">
        <v>2960</v>
      </c>
      <c r="H1581" s="3">
        <f t="shared" si="24"/>
        <v>0.7127377799181315</v>
      </c>
      <c r="I1581">
        <v>0.072</v>
      </c>
      <c r="J1581">
        <v>25685.01</v>
      </c>
      <c r="K1581">
        <v>0.215</v>
      </c>
      <c r="L1581">
        <v>101363</v>
      </c>
      <c r="M1581">
        <v>142220</v>
      </c>
      <c r="N1581">
        <v>420992.844</v>
      </c>
      <c r="O1581">
        <v>0.22</v>
      </c>
      <c r="P1581">
        <v>44832</v>
      </c>
      <c r="Q1581">
        <v>133397</v>
      </c>
      <c r="R1581">
        <v>36009</v>
      </c>
      <c r="S1581">
        <v>43.61702</v>
      </c>
      <c r="T1581">
        <v>14.3617</v>
      </c>
      <c r="U1581">
        <v>42.02128</v>
      </c>
      <c r="V1581">
        <v>127049</v>
      </c>
      <c r="W1581">
        <v>40050</v>
      </c>
      <c r="X1581">
        <v>119167</v>
      </c>
      <c r="Y1581">
        <v>32168</v>
      </c>
      <c r="Z1581" t="s">
        <v>50</v>
      </c>
      <c r="AA1581" t="s">
        <v>51</v>
      </c>
    </row>
    <row r="1582" spans="1:27" ht="14.25">
      <c r="A1582" t="s">
        <v>1</v>
      </c>
      <c r="B1582" t="s">
        <v>190</v>
      </c>
      <c r="C1582" t="s">
        <v>27</v>
      </c>
      <c r="D1582" t="s">
        <v>42</v>
      </c>
      <c r="E1582">
        <v>2007</v>
      </c>
      <c r="F1582">
        <v>4193</v>
      </c>
      <c r="G1582">
        <v>2999</v>
      </c>
      <c r="H1582" s="3">
        <f t="shared" si="24"/>
        <v>0.7152396851896017</v>
      </c>
      <c r="I1582">
        <v>0.071</v>
      </c>
      <c r="J1582">
        <v>30927.3</v>
      </c>
      <c r="K1582">
        <v>0.232</v>
      </c>
      <c r="L1582">
        <v>118824</v>
      </c>
      <c r="M1582">
        <v>166123</v>
      </c>
      <c r="N1582">
        <v>498206.656</v>
      </c>
      <c r="O1582">
        <v>0.233</v>
      </c>
      <c r="P1582">
        <v>51617</v>
      </c>
      <c r="Q1582">
        <v>158380</v>
      </c>
      <c r="R1582">
        <v>43874</v>
      </c>
      <c r="S1582">
        <v>45</v>
      </c>
      <c r="T1582">
        <v>13</v>
      </c>
      <c r="U1582">
        <v>42</v>
      </c>
      <c r="V1582">
        <v>135345</v>
      </c>
      <c r="W1582">
        <v>42054</v>
      </c>
      <c r="X1582">
        <v>129037</v>
      </c>
      <c r="Y1582">
        <v>35746</v>
      </c>
      <c r="Z1582" t="s">
        <v>50</v>
      </c>
      <c r="AA1582" t="s">
        <v>51</v>
      </c>
    </row>
    <row r="1583" spans="1:27" ht="14.25">
      <c r="A1583" t="s">
        <v>1</v>
      </c>
      <c r="B1583" t="s">
        <v>190</v>
      </c>
      <c r="C1583" t="s">
        <v>27</v>
      </c>
      <c r="D1583" t="s">
        <v>42</v>
      </c>
      <c r="E1583">
        <v>2008</v>
      </c>
      <c r="F1583">
        <v>4230</v>
      </c>
      <c r="G1583">
        <v>3037</v>
      </c>
      <c r="H1583" s="3">
        <f t="shared" si="24"/>
        <v>0.717966903073286</v>
      </c>
      <c r="I1583">
        <v>0.071</v>
      </c>
      <c r="J1583">
        <v>30652.74</v>
      </c>
      <c r="K1583">
        <v>0.21</v>
      </c>
      <c r="L1583">
        <v>80238</v>
      </c>
      <c r="M1583">
        <v>111753</v>
      </c>
      <c r="N1583">
        <v>339406.781</v>
      </c>
      <c r="O1583">
        <v>0.187</v>
      </c>
      <c r="P1583">
        <v>37143</v>
      </c>
      <c r="Q1583">
        <v>108134</v>
      </c>
      <c r="R1583">
        <v>33524</v>
      </c>
      <c r="S1583">
        <v>50.76923</v>
      </c>
      <c r="T1583">
        <v>8.717949</v>
      </c>
      <c r="U1583">
        <v>40.51282</v>
      </c>
      <c r="V1583">
        <v>121817</v>
      </c>
      <c r="W1583">
        <v>40488</v>
      </c>
      <c r="X1583">
        <v>117872</v>
      </c>
      <c r="Y1583">
        <v>36543</v>
      </c>
      <c r="Z1583" t="s">
        <v>50</v>
      </c>
      <c r="AA1583" t="s">
        <v>51</v>
      </c>
    </row>
    <row r="1584" spans="1:27" ht="14.25">
      <c r="A1584" t="s">
        <v>1</v>
      </c>
      <c r="B1584" t="s">
        <v>190</v>
      </c>
      <c r="C1584" t="s">
        <v>27</v>
      </c>
      <c r="D1584" t="s">
        <v>42</v>
      </c>
      <c r="E1584">
        <v>2009</v>
      </c>
      <c r="F1584">
        <v>4266</v>
      </c>
      <c r="G1584">
        <v>3075</v>
      </c>
      <c r="H1584" s="3">
        <f t="shared" si="24"/>
        <v>0.7208157524613221</v>
      </c>
      <c r="I1584">
        <v>0.07</v>
      </c>
      <c r="J1584">
        <v>27259.12</v>
      </c>
      <c r="K1584">
        <v>0.199</v>
      </c>
      <c r="L1584">
        <v>107567</v>
      </c>
      <c r="M1584">
        <v>149230</v>
      </c>
      <c r="N1584">
        <v>458934.219</v>
      </c>
      <c r="O1584">
        <v>0.23</v>
      </c>
      <c r="P1584">
        <v>49750</v>
      </c>
      <c r="Q1584">
        <v>141955</v>
      </c>
      <c r="R1584">
        <v>42476</v>
      </c>
      <c r="S1584">
        <v>48.11321</v>
      </c>
      <c r="T1584">
        <v>10.37736</v>
      </c>
      <c r="U1584">
        <v>41.50943</v>
      </c>
      <c r="V1584">
        <v>130393</v>
      </c>
      <c r="W1584">
        <v>43470</v>
      </c>
      <c r="X1584">
        <v>124036</v>
      </c>
      <c r="Y1584">
        <v>37114</v>
      </c>
      <c r="Z1584" t="s">
        <v>52</v>
      </c>
      <c r="AA1584" t="s">
        <v>51</v>
      </c>
    </row>
    <row r="1585" spans="1:27" ht="14.25">
      <c r="A1585" t="s">
        <v>1</v>
      </c>
      <c r="B1585" t="s">
        <v>190</v>
      </c>
      <c r="C1585" t="s">
        <v>27</v>
      </c>
      <c r="D1585" t="s">
        <v>42</v>
      </c>
      <c r="E1585">
        <v>2010</v>
      </c>
      <c r="F1585">
        <v>4303</v>
      </c>
      <c r="G1585">
        <v>3114</v>
      </c>
      <c r="H1585" s="3">
        <f t="shared" si="24"/>
        <v>0.7236811526841739</v>
      </c>
      <c r="I1585">
        <v>0.07</v>
      </c>
      <c r="J1585">
        <v>31066.94</v>
      </c>
      <c r="K1585">
        <v>0.214</v>
      </c>
      <c r="L1585">
        <v>123557</v>
      </c>
      <c r="M1585">
        <v>170736</v>
      </c>
      <c r="N1585">
        <v>531722.875</v>
      </c>
      <c r="O1585">
        <v>0.268</v>
      </c>
      <c r="P1585">
        <v>56920</v>
      </c>
      <c r="Q1585">
        <v>162413</v>
      </c>
      <c r="R1585">
        <v>48597</v>
      </c>
      <c r="V1585">
        <v>148607</v>
      </c>
      <c r="W1585">
        <v>49543</v>
      </c>
      <c r="X1585">
        <v>141363</v>
      </c>
      <c r="Y1585">
        <v>42298</v>
      </c>
      <c r="Z1585" t="s">
        <v>52</v>
      </c>
      <c r="AA1585" t="s">
        <v>51</v>
      </c>
    </row>
    <row r="1586" spans="1:27" ht="14.25">
      <c r="A1586" t="s">
        <v>1</v>
      </c>
      <c r="B1586" t="s">
        <v>191</v>
      </c>
      <c r="C1586" t="s">
        <v>45</v>
      </c>
      <c r="D1586" t="s">
        <v>28</v>
      </c>
      <c r="E1586">
        <v>2000</v>
      </c>
      <c r="F1586">
        <v>5101</v>
      </c>
      <c r="G1586">
        <v>2409</v>
      </c>
      <c r="H1586" s="3">
        <f t="shared" si="24"/>
        <v>0.47226034110958637</v>
      </c>
      <c r="I1586">
        <v>0.065</v>
      </c>
      <c r="J1586">
        <v>779.31</v>
      </c>
      <c r="K1586">
        <v>0.012</v>
      </c>
      <c r="L1586">
        <v>1101</v>
      </c>
      <c r="M1586">
        <v>2332</v>
      </c>
      <c r="N1586">
        <v>5616.82</v>
      </c>
      <c r="O1586">
        <v>0.005</v>
      </c>
      <c r="P1586">
        <v>287</v>
      </c>
      <c r="Q1586">
        <v>2226</v>
      </c>
      <c r="R1586">
        <v>181</v>
      </c>
      <c r="V1586">
        <v>1813</v>
      </c>
      <c r="W1586">
        <v>223</v>
      </c>
      <c r="X1586">
        <v>1730</v>
      </c>
      <c r="Y1586">
        <v>141</v>
      </c>
      <c r="Z1586" t="s">
        <v>34</v>
      </c>
      <c r="AA1586" t="s">
        <v>35</v>
      </c>
    </row>
    <row r="1587" spans="1:27" ht="14.25">
      <c r="A1587" t="s">
        <v>1</v>
      </c>
      <c r="B1587" t="s">
        <v>191</v>
      </c>
      <c r="C1587" t="s">
        <v>45</v>
      </c>
      <c r="D1587" t="s">
        <v>28</v>
      </c>
      <c r="E1587">
        <v>2001</v>
      </c>
      <c r="F1587">
        <v>5177</v>
      </c>
      <c r="G1587">
        <v>2479</v>
      </c>
      <c r="H1587" s="3">
        <f t="shared" si="24"/>
        <v>0.47884875410469385</v>
      </c>
      <c r="I1587">
        <v>0.066</v>
      </c>
      <c r="J1587">
        <v>788.14</v>
      </c>
      <c r="K1587">
        <v>0.013</v>
      </c>
      <c r="L1587">
        <v>1189</v>
      </c>
      <c r="M1587">
        <v>2483</v>
      </c>
      <c r="N1587">
        <v>6155.126</v>
      </c>
      <c r="O1587">
        <v>0.006</v>
      </c>
      <c r="P1587">
        <v>315</v>
      </c>
      <c r="Q1587">
        <v>2282</v>
      </c>
      <c r="R1587">
        <v>114</v>
      </c>
      <c r="V1587">
        <v>2046</v>
      </c>
      <c r="W1587">
        <v>259</v>
      </c>
      <c r="X1587">
        <v>1880</v>
      </c>
      <c r="Y1587">
        <v>94</v>
      </c>
      <c r="Z1587" t="s">
        <v>34</v>
      </c>
      <c r="AA1587" t="s">
        <v>35</v>
      </c>
    </row>
    <row r="1588" spans="1:27" ht="14.25">
      <c r="A1588" t="s">
        <v>1</v>
      </c>
      <c r="B1588" t="s">
        <v>191</v>
      </c>
      <c r="C1588" t="s">
        <v>45</v>
      </c>
      <c r="D1588" t="s">
        <v>28</v>
      </c>
      <c r="E1588">
        <v>2002</v>
      </c>
      <c r="F1588">
        <v>5249</v>
      </c>
      <c r="G1588">
        <v>2551</v>
      </c>
      <c r="H1588" s="3">
        <f t="shared" si="24"/>
        <v>0.48599733282530005</v>
      </c>
      <c r="I1588">
        <v>0.067</v>
      </c>
      <c r="J1588">
        <v>753.43</v>
      </c>
      <c r="K1588">
        <v>0.012</v>
      </c>
      <c r="L1588">
        <v>1377</v>
      </c>
      <c r="M1588">
        <v>2834</v>
      </c>
      <c r="N1588">
        <v>7229.846</v>
      </c>
      <c r="O1588">
        <v>0.006</v>
      </c>
      <c r="P1588">
        <v>413</v>
      </c>
      <c r="Q1588">
        <v>2572</v>
      </c>
      <c r="R1588">
        <v>151</v>
      </c>
      <c r="V1588">
        <v>2475</v>
      </c>
      <c r="W1588">
        <v>361</v>
      </c>
      <c r="X1588">
        <v>2247</v>
      </c>
      <c r="Y1588">
        <v>132</v>
      </c>
      <c r="Z1588" t="s">
        <v>34</v>
      </c>
      <c r="AA1588" t="s">
        <v>35</v>
      </c>
    </row>
    <row r="1589" spans="1:27" ht="14.25">
      <c r="A1589" t="s">
        <v>1</v>
      </c>
      <c r="B1589" t="s">
        <v>191</v>
      </c>
      <c r="C1589" t="s">
        <v>45</v>
      </c>
      <c r="D1589" t="s">
        <v>28</v>
      </c>
      <c r="E1589">
        <v>2003</v>
      </c>
      <c r="F1589">
        <v>5318</v>
      </c>
      <c r="G1589">
        <v>2624</v>
      </c>
      <c r="H1589" s="3">
        <f t="shared" si="24"/>
        <v>0.4934185784129372</v>
      </c>
      <c r="I1589">
        <v>0.067</v>
      </c>
      <c r="J1589">
        <v>747.82</v>
      </c>
      <c r="K1589">
        <v>0.011</v>
      </c>
      <c r="L1589">
        <v>1553</v>
      </c>
      <c r="M1589">
        <v>3148</v>
      </c>
      <c r="N1589">
        <v>8260.878</v>
      </c>
      <c r="O1589">
        <v>0.006</v>
      </c>
      <c r="P1589">
        <v>461</v>
      </c>
      <c r="Q1589">
        <v>2875</v>
      </c>
      <c r="R1589">
        <v>188</v>
      </c>
      <c r="V1589">
        <v>2914</v>
      </c>
      <c r="W1589">
        <v>426</v>
      </c>
      <c r="X1589">
        <v>2662</v>
      </c>
      <c r="Y1589">
        <v>174</v>
      </c>
      <c r="Z1589" t="s">
        <v>34</v>
      </c>
      <c r="AA1589" t="s">
        <v>35</v>
      </c>
    </row>
    <row r="1590" spans="1:27" ht="14.25">
      <c r="A1590" t="s">
        <v>1</v>
      </c>
      <c r="B1590" t="s">
        <v>191</v>
      </c>
      <c r="C1590" t="s">
        <v>45</v>
      </c>
      <c r="D1590" t="s">
        <v>28</v>
      </c>
      <c r="E1590">
        <v>2004</v>
      </c>
      <c r="F1590">
        <v>5386</v>
      </c>
      <c r="G1590">
        <v>2698</v>
      </c>
      <c r="H1590" s="3">
        <f t="shared" si="24"/>
        <v>0.5009283327144448</v>
      </c>
      <c r="I1590">
        <v>0.068</v>
      </c>
      <c r="J1590">
        <v>793.52</v>
      </c>
      <c r="K1590">
        <v>0.01</v>
      </c>
      <c r="L1590">
        <v>1634</v>
      </c>
      <c r="M1590">
        <v>3262</v>
      </c>
      <c r="N1590">
        <v>8801.16</v>
      </c>
      <c r="O1590">
        <v>0.005</v>
      </c>
      <c r="P1590">
        <v>443</v>
      </c>
      <c r="Q1590">
        <v>3042</v>
      </c>
      <c r="R1590">
        <v>223</v>
      </c>
      <c r="V1590">
        <v>3172</v>
      </c>
      <c r="W1590">
        <v>431</v>
      </c>
      <c r="X1590">
        <v>2957</v>
      </c>
      <c r="Y1590">
        <v>217</v>
      </c>
      <c r="Z1590" t="s">
        <v>34</v>
      </c>
      <c r="AA1590" t="s">
        <v>35</v>
      </c>
    </row>
    <row r="1591" spans="1:27" ht="14.25">
      <c r="A1591" t="s">
        <v>1</v>
      </c>
      <c r="B1591" t="s">
        <v>191</v>
      </c>
      <c r="C1591" t="s">
        <v>45</v>
      </c>
      <c r="D1591" t="s">
        <v>28</v>
      </c>
      <c r="E1591">
        <v>2005</v>
      </c>
      <c r="F1591">
        <v>5455</v>
      </c>
      <c r="G1591">
        <v>2771</v>
      </c>
      <c r="H1591" s="3">
        <f t="shared" si="24"/>
        <v>0.507974335472044</v>
      </c>
      <c r="I1591">
        <v>0.068</v>
      </c>
      <c r="J1591">
        <v>843.72</v>
      </c>
      <c r="K1591">
        <v>0.01</v>
      </c>
      <c r="L1591">
        <v>1665</v>
      </c>
      <c r="M1591">
        <v>3278</v>
      </c>
      <c r="N1591">
        <v>9082.583</v>
      </c>
      <c r="O1591">
        <v>0.005</v>
      </c>
      <c r="P1591">
        <v>409</v>
      </c>
      <c r="Q1591">
        <v>3114</v>
      </c>
      <c r="R1591">
        <v>246</v>
      </c>
      <c r="V1591">
        <v>3346</v>
      </c>
      <c r="W1591">
        <v>418</v>
      </c>
      <c r="X1591">
        <v>3179</v>
      </c>
      <c r="Y1591">
        <v>251</v>
      </c>
      <c r="Z1591" t="s">
        <v>34</v>
      </c>
      <c r="AA1591" t="s">
        <v>35</v>
      </c>
    </row>
    <row r="1592" spans="1:27" ht="14.25">
      <c r="A1592" t="s">
        <v>1</v>
      </c>
      <c r="B1592" t="s">
        <v>191</v>
      </c>
      <c r="C1592" t="s">
        <v>45</v>
      </c>
      <c r="D1592" t="s">
        <v>28</v>
      </c>
      <c r="E1592">
        <v>2006</v>
      </c>
      <c r="F1592">
        <v>5525</v>
      </c>
      <c r="G1592">
        <v>2843</v>
      </c>
      <c r="H1592" s="3">
        <f t="shared" si="24"/>
        <v>0.5145701357466064</v>
      </c>
      <c r="I1592">
        <v>0.069</v>
      </c>
      <c r="J1592">
        <v>884.89</v>
      </c>
      <c r="K1592">
        <v>0.01</v>
      </c>
      <c r="L1592">
        <v>1941</v>
      </c>
      <c r="M1592">
        <v>3772</v>
      </c>
      <c r="N1592">
        <v>10726.145</v>
      </c>
      <c r="O1592">
        <v>0.006</v>
      </c>
      <c r="P1592">
        <v>488</v>
      </c>
      <c r="Q1592">
        <v>3614</v>
      </c>
      <c r="R1592">
        <v>330</v>
      </c>
      <c r="V1592">
        <v>4043</v>
      </c>
      <c r="W1592">
        <v>523</v>
      </c>
      <c r="X1592">
        <v>3873</v>
      </c>
      <c r="Y1592">
        <v>353</v>
      </c>
      <c r="Z1592" t="s">
        <v>34</v>
      </c>
      <c r="AA1592" t="s">
        <v>35</v>
      </c>
    </row>
    <row r="1593" spans="1:27" ht="14.25">
      <c r="A1593" t="s">
        <v>1</v>
      </c>
      <c r="B1593" t="s">
        <v>191</v>
      </c>
      <c r="C1593" t="s">
        <v>45</v>
      </c>
      <c r="D1593" t="s">
        <v>28</v>
      </c>
      <c r="E1593">
        <v>2007</v>
      </c>
      <c r="F1593">
        <v>5595</v>
      </c>
      <c r="G1593">
        <v>2916</v>
      </c>
      <c r="H1593" s="3">
        <f t="shared" si="24"/>
        <v>0.5211796246648793</v>
      </c>
      <c r="I1593">
        <v>0.069</v>
      </c>
      <c r="J1593">
        <v>924.96</v>
      </c>
      <c r="K1593">
        <v>0.009</v>
      </c>
      <c r="L1593">
        <v>2236</v>
      </c>
      <c r="M1593">
        <v>4290</v>
      </c>
      <c r="N1593">
        <v>12508.283</v>
      </c>
      <c r="O1593">
        <v>0.006</v>
      </c>
      <c r="P1593">
        <v>617</v>
      </c>
      <c r="Q1593">
        <v>4091</v>
      </c>
      <c r="R1593">
        <v>417</v>
      </c>
      <c r="V1593">
        <v>4828</v>
      </c>
      <c r="W1593">
        <v>694</v>
      </c>
      <c r="X1593">
        <v>4604</v>
      </c>
      <c r="Y1593">
        <v>470</v>
      </c>
      <c r="Z1593" t="s">
        <v>34</v>
      </c>
      <c r="AA1593" t="s">
        <v>35</v>
      </c>
    </row>
    <row r="1594" spans="1:27" ht="14.25">
      <c r="A1594" t="s">
        <v>1</v>
      </c>
      <c r="B1594" t="s">
        <v>191</v>
      </c>
      <c r="C1594" t="s">
        <v>45</v>
      </c>
      <c r="D1594" t="s">
        <v>28</v>
      </c>
      <c r="E1594">
        <v>2008</v>
      </c>
      <c r="F1594">
        <v>5667</v>
      </c>
      <c r="G1594">
        <v>2989</v>
      </c>
      <c r="H1594" s="3">
        <f t="shared" si="24"/>
        <v>0.5274395623786836</v>
      </c>
      <c r="I1594">
        <v>0.07</v>
      </c>
      <c r="J1594">
        <v>1009.59</v>
      </c>
      <c r="K1594">
        <v>0.009</v>
      </c>
      <c r="L1594">
        <v>1695</v>
      </c>
      <c r="M1594">
        <v>3214</v>
      </c>
      <c r="N1594">
        <v>9606.12</v>
      </c>
      <c r="O1594">
        <v>0.005</v>
      </c>
      <c r="P1594">
        <v>356</v>
      </c>
      <c r="Q1594">
        <v>3125</v>
      </c>
      <c r="R1594">
        <v>268</v>
      </c>
      <c r="V1594">
        <v>3798</v>
      </c>
      <c r="W1594">
        <v>421</v>
      </c>
      <c r="X1594">
        <v>3693</v>
      </c>
      <c r="Y1594">
        <v>316</v>
      </c>
      <c r="Z1594" t="s">
        <v>34</v>
      </c>
      <c r="AA1594" t="s">
        <v>35</v>
      </c>
    </row>
    <row r="1595" spans="1:27" ht="14.25">
      <c r="A1595" t="s">
        <v>1</v>
      </c>
      <c r="B1595" t="s">
        <v>191</v>
      </c>
      <c r="C1595" t="s">
        <v>45</v>
      </c>
      <c r="D1595" t="s">
        <v>28</v>
      </c>
      <c r="E1595">
        <v>2009</v>
      </c>
      <c r="F1595">
        <v>5743</v>
      </c>
      <c r="G1595">
        <v>3066</v>
      </c>
      <c r="H1595" s="3">
        <f t="shared" si="24"/>
        <v>0.5338673167334146</v>
      </c>
      <c r="I1595">
        <v>0.07</v>
      </c>
      <c r="J1595">
        <v>971.81</v>
      </c>
      <c r="K1595">
        <v>0.01</v>
      </c>
      <c r="L1595">
        <v>1573</v>
      </c>
      <c r="M1595">
        <v>2946</v>
      </c>
      <c r="N1595">
        <v>9033.677</v>
      </c>
      <c r="O1595">
        <v>0.005</v>
      </c>
      <c r="P1595">
        <v>327</v>
      </c>
      <c r="Q1595">
        <v>2865</v>
      </c>
      <c r="R1595">
        <v>245</v>
      </c>
      <c r="V1595">
        <v>3655</v>
      </c>
      <c r="W1595">
        <v>405</v>
      </c>
      <c r="X1595">
        <v>3555</v>
      </c>
      <c r="Y1595">
        <v>305</v>
      </c>
      <c r="Z1595" t="s">
        <v>36</v>
      </c>
      <c r="AA1595" t="s">
        <v>35</v>
      </c>
    </row>
    <row r="1596" spans="1:27" ht="14.25">
      <c r="A1596" t="s">
        <v>1</v>
      </c>
      <c r="B1596" t="s">
        <v>191</v>
      </c>
      <c r="C1596" t="s">
        <v>45</v>
      </c>
      <c r="D1596" t="s">
        <v>28</v>
      </c>
      <c r="E1596">
        <v>2010</v>
      </c>
      <c r="F1596">
        <v>5822</v>
      </c>
      <c r="G1596">
        <v>3148</v>
      </c>
      <c r="H1596" s="3">
        <f t="shared" si="24"/>
        <v>0.5407076605977328</v>
      </c>
      <c r="I1596">
        <v>0.071</v>
      </c>
      <c r="J1596">
        <v>966.64</v>
      </c>
      <c r="K1596">
        <v>0.009</v>
      </c>
      <c r="L1596">
        <v>1559</v>
      </c>
      <c r="M1596">
        <v>2884</v>
      </c>
      <c r="N1596">
        <v>9079.469</v>
      </c>
      <c r="O1596">
        <v>0.005</v>
      </c>
      <c r="P1596">
        <v>320</v>
      </c>
      <c r="Q1596">
        <v>2804</v>
      </c>
      <c r="R1596">
        <v>240</v>
      </c>
      <c r="V1596">
        <v>3636</v>
      </c>
      <c r="W1596">
        <v>403</v>
      </c>
      <c r="X1596">
        <v>3536</v>
      </c>
      <c r="Y1596">
        <v>303</v>
      </c>
      <c r="Z1596" t="s">
        <v>36</v>
      </c>
      <c r="AA1596" t="s">
        <v>35</v>
      </c>
    </row>
    <row r="1597" spans="1:27" ht="14.25">
      <c r="A1597" t="s">
        <v>1</v>
      </c>
      <c r="B1597" t="s">
        <v>192</v>
      </c>
      <c r="C1597" t="s">
        <v>38</v>
      </c>
      <c r="D1597" t="s">
        <v>28</v>
      </c>
      <c r="E1597">
        <v>2000</v>
      </c>
      <c r="F1597">
        <v>11031</v>
      </c>
      <c r="G1597">
        <v>4557</v>
      </c>
      <c r="H1597" s="3">
        <f t="shared" si="24"/>
        <v>0.41310851237421814</v>
      </c>
      <c r="I1597">
        <v>0.123</v>
      </c>
      <c r="J1597">
        <v>155.05</v>
      </c>
      <c r="K1597">
        <v>0.005</v>
      </c>
      <c r="L1597">
        <v>133</v>
      </c>
      <c r="M1597">
        <v>322</v>
      </c>
      <c r="N1597">
        <v>1469.308</v>
      </c>
      <c r="O1597">
        <v>0.001</v>
      </c>
      <c r="P1597">
        <v>214</v>
      </c>
      <c r="Q1597">
        <v>112</v>
      </c>
      <c r="R1597">
        <v>4</v>
      </c>
      <c r="V1597">
        <v>429</v>
      </c>
      <c r="W1597">
        <v>285</v>
      </c>
      <c r="X1597">
        <v>149</v>
      </c>
      <c r="Y1597">
        <v>5</v>
      </c>
      <c r="Z1597" t="s">
        <v>34</v>
      </c>
      <c r="AA1597" t="s">
        <v>64</v>
      </c>
    </row>
    <row r="1598" spans="1:27" ht="14.25">
      <c r="A1598" t="s">
        <v>1</v>
      </c>
      <c r="B1598" t="s">
        <v>192</v>
      </c>
      <c r="C1598" t="s">
        <v>38</v>
      </c>
      <c r="D1598" t="s">
        <v>28</v>
      </c>
      <c r="E1598">
        <v>2001</v>
      </c>
      <c r="F1598">
        <v>11408</v>
      </c>
      <c r="G1598">
        <v>4714</v>
      </c>
      <c r="H1598" s="3">
        <f t="shared" si="24"/>
        <v>0.413218793828892</v>
      </c>
      <c r="I1598">
        <v>0.125</v>
      </c>
      <c r="J1598">
        <v>163.3</v>
      </c>
      <c r="K1598">
        <v>0.006</v>
      </c>
      <c r="L1598">
        <v>122</v>
      </c>
      <c r="M1598">
        <v>296</v>
      </c>
      <c r="N1598">
        <v>1397.269</v>
      </c>
      <c r="O1598">
        <v>0.001</v>
      </c>
      <c r="P1598">
        <v>180</v>
      </c>
      <c r="Q1598">
        <v>120</v>
      </c>
      <c r="R1598">
        <v>4</v>
      </c>
      <c r="V1598">
        <v>416</v>
      </c>
      <c r="W1598">
        <v>253</v>
      </c>
      <c r="X1598">
        <v>168</v>
      </c>
      <c r="Y1598">
        <v>6</v>
      </c>
      <c r="Z1598" t="s">
        <v>34</v>
      </c>
      <c r="AA1598" t="s">
        <v>64</v>
      </c>
    </row>
    <row r="1599" spans="1:27" ht="14.25">
      <c r="A1599" t="s">
        <v>1</v>
      </c>
      <c r="B1599" t="s">
        <v>192</v>
      </c>
      <c r="C1599" t="s">
        <v>38</v>
      </c>
      <c r="D1599" t="s">
        <v>28</v>
      </c>
      <c r="E1599">
        <v>2002</v>
      </c>
      <c r="F1599">
        <v>11797</v>
      </c>
      <c r="G1599">
        <v>4868</v>
      </c>
      <c r="H1599" s="3">
        <f t="shared" si="24"/>
        <v>0.41264728320759514</v>
      </c>
      <c r="I1599">
        <v>0.127</v>
      </c>
      <c r="J1599">
        <v>180.97</v>
      </c>
      <c r="K1599">
        <v>0.006</v>
      </c>
      <c r="L1599">
        <v>147</v>
      </c>
      <c r="M1599">
        <v>356</v>
      </c>
      <c r="N1599">
        <v>1733.983</v>
      </c>
      <c r="O1599">
        <v>0.001</v>
      </c>
      <c r="P1599">
        <v>213</v>
      </c>
      <c r="Q1599">
        <v>148</v>
      </c>
      <c r="R1599">
        <v>5</v>
      </c>
      <c r="V1599">
        <v>420</v>
      </c>
      <c r="W1599">
        <v>252</v>
      </c>
      <c r="X1599">
        <v>175</v>
      </c>
      <c r="Y1599">
        <v>6</v>
      </c>
      <c r="Z1599" t="s">
        <v>34</v>
      </c>
      <c r="AA1599" t="s">
        <v>64</v>
      </c>
    </row>
    <row r="1600" spans="1:27" ht="14.25">
      <c r="A1600" t="s">
        <v>1</v>
      </c>
      <c r="B1600" t="s">
        <v>192</v>
      </c>
      <c r="C1600" t="s">
        <v>38</v>
      </c>
      <c r="D1600" t="s">
        <v>28</v>
      </c>
      <c r="E1600">
        <v>2003</v>
      </c>
      <c r="F1600">
        <v>12203</v>
      </c>
      <c r="G1600">
        <v>5022</v>
      </c>
      <c r="H1600" s="3">
        <f t="shared" si="24"/>
        <v>0.41153814635745306</v>
      </c>
      <c r="I1600">
        <v>0.129</v>
      </c>
      <c r="J1600">
        <v>223.85</v>
      </c>
      <c r="K1600">
        <v>0.007</v>
      </c>
      <c r="L1600">
        <v>193</v>
      </c>
      <c r="M1600">
        <v>468</v>
      </c>
      <c r="N1600">
        <v>2349.645</v>
      </c>
      <c r="O1600">
        <v>0.002</v>
      </c>
      <c r="P1600">
        <v>263</v>
      </c>
      <c r="Q1600">
        <v>212</v>
      </c>
      <c r="R1600">
        <v>7</v>
      </c>
      <c r="V1600">
        <v>459</v>
      </c>
      <c r="W1600">
        <v>258</v>
      </c>
      <c r="X1600">
        <v>208</v>
      </c>
      <c r="Y1600">
        <v>7</v>
      </c>
      <c r="Z1600" t="s">
        <v>34</v>
      </c>
      <c r="AA1600" t="s">
        <v>64</v>
      </c>
    </row>
    <row r="1601" spans="1:27" ht="14.25">
      <c r="A1601" t="s">
        <v>1</v>
      </c>
      <c r="B1601" t="s">
        <v>192</v>
      </c>
      <c r="C1601" t="s">
        <v>38</v>
      </c>
      <c r="D1601" t="s">
        <v>28</v>
      </c>
      <c r="E1601">
        <v>2004</v>
      </c>
      <c r="F1601">
        <v>12636</v>
      </c>
      <c r="G1601">
        <v>5181</v>
      </c>
      <c r="H1601" s="3">
        <f t="shared" si="24"/>
        <v>0.41001899335232667</v>
      </c>
      <c r="I1601">
        <v>0.13</v>
      </c>
      <c r="J1601">
        <v>238.11</v>
      </c>
      <c r="K1601">
        <v>0.007</v>
      </c>
      <c r="L1601">
        <v>229</v>
      </c>
      <c r="M1601">
        <v>558</v>
      </c>
      <c r="N1601">
        <v>2892.279</v>
      </c>
      <c r="O1601">
        <v>0.002</v>
      </c>
      <c r="P1601">
        <v>335</v>
      </c>
      <c r="Q1601">
        <v>232</v>
      </c>
      <c r="R1601">
        <v>9</v>
      </c>
      <c r="V1601">
        <v>507</v>
      </c>
      <c r="W1601">
        <v>305</v>
      </c>
      <c r="X1601">
        <v>211</v>
      </c>
      <c r="Y1601">
        <v>9</v>
      </c>
      <c r="Z1601" t="s">
        <v>34</v>
      </c>
      <c r="AA1601" t="s">
        <v>64</v>
      </c>
    </row>
    <row r="1602" spans="1:27" ht="14.25">
      <c r="A1602" t="s">
        <v>1</v>
      </c>
      <c r="B1602" t="s">
        <v>192</v>
      </c>
      <c r="C1602" t="s">
        <v>38</v>
      </c>
      <c r="D1602" t="s">
        <v>28</v>
      </c>
      <c r="E1602">
        <v>2005</v>
      </c>
      <c r="F1602">
        <v>13102</v>
      </c>
      <c r="G1602">
        <v>5348</v>
      </c>
      <c r="H1602" s="3">
        <f aca="true" t="shared" si="25" ref="H1602:H1665">G1602/F1602</f>
        <v>0.4081819569531369</v>
      </c>
      <c r="I1602">
        <v>0.132</v>
      </c>
      <c r="J1602">
        <v>268.69</v>
      </c>
      <c r="K1602">
        <v>0.008</v>
      </c>
      <c r="L1602">
        <v>210</v>
      </c>
      <c r="M1602">
        <v>516</v>
      </c>
      <c r="N1602">
        <v>2757.641</v>
      </c>
      <c r="O1602">
        <v>0.002</v>
      </c>
      <c r="P1602">
        <v>284</v>
      </c>
      <c r="Q1602">
        <v>241</v>
      </c>
      <c r="R1602">
        <v>10</v>
      </c>
      <c r="V1602">
        <v>541</v>
      </c>
      <c r="W1602">
        <v>298</v>
      </c>
      <c r="X1602">
        <v>253</v>
      </c>
      <c r="Y1602">
        <v>10</v>
      </c>
      <c r="Z1602" t="s">
        <v>34</v>
      </c>
      <c r="AA1602" t="s">
        <v>64</v>
      </c>
    </row>
    <row r="1603" spans="1:27" ht="14.25">
      <c r="A1603" t="s">
        <v>1</v>
      </c>
      <c r="B1603" t="s">
        <v>192</v>
      </c>
      <c r="C1603" t="s">
        <v>38</v>
      </c>
      <c r="D1603" t="s">
        <v>28</v>
      </c>
      <c r="E1603">
        <v>2006</v>
      </c>
      <c r="F1603">
        <v>13604</v>
      </c>
      <c r="G1603">
        <v>5525</v>
      </c>
      <c r="H1603" s="3">
        <f t="shared" si="25"/>
        <v>0.40613054983828284</v>
      </c>
      <c r="I1603">
        <v>0.134</v>
      </c>
      <c r="J1603">
        <v>281.8</v>
      </c>
      <c r="K1603">
        <v>0.008</v>
      </c>
      <c r="L1603">
        <v>274</v>
      </c>
      <c r="M1603">
        <v>674</v>
      </c>
      <c r="N1603">
        <v>3723.622</v>
      </c>
      <c r="O1603">
        <v>0.002</v>
      </c>
      <c r="P1603">
        <v>371</v>
      </c>
      <c r="Q1603">
        <v>316</v>
      </c>
      <c r="R1603">
        <v>14</v>
      </c>
      <c r="V1603">
        <v>634</v>
      </c>
      <c r="W1603">
        <v>349</v>
      </c>
      <c r="X1603">
        <v>298</v>
      </c>
      <c r="Y1603">
        <v>13</v>
      </c>
      <c r="Z1603" t="s">
        <v>34</v>
      </c>
      <c r="AA1603" t="s">
        <v>64</v>
      </c>
    </row>
    <row r="1604" spans="1:27" ht="14.25">
      <c r="A1604" t="s">
        <v>1</v>
      </c>
      <c r="B1604" t="s">
        <v>192</v>
      </c>
      <c r="C1604" t="s">
        <v>38</v>
      </c>
      <c r="D1604" t="s">
        <v>28</v>
      </c>
      <c r="E1604">
        <v>2007</v>
      </c>
      <c r="F1604">
        <v>14140</v>
      </c>
      <c r="G1604">
        <v>5710</v>
      </c>
      <c r="H1604" s="3">
        <f t="shared" si="25"/>
        <v>0.40381895332390383</v>
      </c>
      <c r="I1604">
        <v>0.136</v>
      </c>
      <c r="J1604">
        <v>321.82</v>
      </c>
      <c r="K1604">
        <v>0.008</v>
      </c>
      <c r="L1604">
        <v>367</v>
      </c>
      <c r="M1604">
        <v>908</v>
      </c>
      <c r="N1604">
        <v>5183.178</v>
      </c>
      <c r="O1604">
        <v>0.002</v>
      </c>
      <c r="P1604">
        <v>508</v>
      </c>
      <c r="Q1604">
        <v>417</v>
      </c>
      <c r="R1604">
        <v>17</v>
      </c>
      <c r="V1604">
        <v>763</v>
      </c>
      <c r="W1604">
        <v>428</v>
      </c>
      <c r="X1604">
        <v>350</v>
      </c>
      <c r="Y1604">
        <v>15</v>
      </c>
      <c r="Z1604" t="s">
        <v>34</v>
      </c>
      <c r="AA1604" t="s">
        <v>64</v>
      </c>
    </row>
    <row r="1605" spans="1:27" ht="14.25">
      <c r="A1605" t="s">
        <v>1</v>
      </c>
      <c r="B1605" t="s">
        <v>192</v>
      </c>
      <c r="C1605" t="s">
        <v>38</v>
      </c>
      <c r="D1605" t="s">
        <v>28</v>
      </c>
      <c r="E1605">
        <v>2008</v>
      </c>
      <c r="F1605">
        <v>14704</v>
      </c>
      <c r="G1605">
        <v>5905</v>
      </c>
      <c r="H1605" s="3">
        <f t="shared" si="25"/>
        <v>0.40159140369967355</v>
      </c>
      <c r="I1605">
        <v>0.138</v>
      </c>
      <c r="J1605">
        <v>391.96</v>
      </c>
      <c r="K1605">
        <v>0.009</v>
      </c>
      <c r="L1605">
        <v>314</v>
      </c>
      <c r="M1605">
        <v>782</v>
      </c>
      <c r="N1605">
        <v>4616.315</v>
      </c>
      <c r="O1605">
        <v>0.003</v>
      </c>
      <c r="P1605">
        <v>403</v>
      </c>
      <c r="Q1605">
        <v>395</v>
      </c>
      <c r="R1605">
        <v>16</v>
      </c>
      <c r="V1605">
        <v>695</v>
      </c>
      <c r="W1605">
        <v>359</v>
      </c>
      <c r="X1605">
        <v>351</v>
      </c>
      <c r="Y1605">
        <v>15</v>
      </c>
      <c r="Z1605" t="s">
        <v>34</v>
      </c>
      <c r="AA1605" t="s">
        <v>64</v>
      </c>
    </row>
    <row r="1606" spans="1:27" ht="14.25">
      <c r="A1606" t="s">
        <v>1</v>
      </c>
      <c r="B1606" t="s">
        <v>192</v>
      </c>
      <c r="C1606" t="s">
        <v>38</v>
      </c>
      <c r="D1606" t="s">
        <v>28</v>
      </c>
      <c r="E1606">
        <v>2009</v>
      </c>
      <c r="F1606">
        <v>15290</v>
      </c>
      <c r="G1606">
        <v>6108</v>
      </c>
      <c r="H1606" s="3">
        <f t="shared" si="25"/>
        <v>0.3994767822105952</v>
      </c>
      <c r="I1606">
        <v>0.14</v>
      </c>
      <c r="J1606">
        <v>370.75</v>
      </c>
      <c r="K1606">
        <v>0.01</v>
      </c>
      <c r="L1606">
        <v>306</v>
      </c>
      <c r="M1606">
        <v>765</v>
      </c>
      <c r="N1606">
        <v>4675.414</v>
      </c>
      <c r="O1606">
        <v>0.002</v>
      </c>
      <c r="P1606">
        <v>395</v>
      </c>
      <c r="Q1606">
        <v>387</v>
      </c>
      <c r="R1606">
        <v>16</v>
      </c>
      <c r="V1606">
        <v>658</v>
      </c>
      <c r="W1606">
        <v>339</v>
      </c>
      <c r="X1606">
        <v>332</v>
      </c>
      <c r="Y1606">
        <v>14</v>
      </c>
      <c r="Z1606" t="s">
        <v>36</v>
      </c>
      <c r="AA1606" t="s">
        <v>64</v>
      </c>
    </row>
    <row r="1607" spans="1:27" ht="14.25">
      <c r="A1607" t="s">
        <v>1</v>
      </c>
      <c r="B1607" t="s">
        <v>192</v>
      </c>
      <c r="C1607" t="s">
        <v>38</v>
      </c>
      <c r="D1607" t="s">
        <v>28</v>
      </c>
      <c r="E1607">
        <v>2010</v>
      </c>
      <c r="F1607">
        <v>15891</v>
      </c>
      <c r="G1607">
        <v>6320</v>
      </c>
      <c r="H1607" s="3">
        <f t="shared" si="25"/>
        <v>0.3977093952551759</v>
      </c>
      <c r="I1607">
        <v>0.142</v>
      </c>
      <c r="J1607">
        <v>400.98</v>
      </c>
      <c r="K1607">
        <v>0.01</v>
      </c>
      <c r="L1607">
        <v>304</v>
      </c>
      <c r="M1607">
        <v>765</v>
      </c>
      <c r="N1607">
        <v>4835.872</v>
      </c>
      <c r="O1607">
        <v>0.002</v>
      </c>
      <c r="P1607">
        <v>395</v>
      </c>
      <c r="Q1607">
        <v>387</v>
      </c>
      <c r="R1607">
        <v>16</v>
      </c>
      <c r="V1607">
        <v>711</v>
      </c>
      <c r="W1607">
        <v>367</v>
      </c>
      <c r="X1607">
        <v>359</v>
      </c>
      <c r="Y1607">
        <v>15</v>
      </c>
      <c r="Z1607" t="s">
        <v>36</v>
      </c>
      <c r="AA1607" t="s">
        <v>64</v>
      </c>
    </row>
    <row r="1608" spans="1:27" ht="14.25">
      <c r="A1608" t="s">
        <v>1</v>
      </c>
      <c r="B1608" t="s">
        <v>193</v>
      </c>
      <c r="C1608" t="s">
        <v>38</v>
      </c>
      <c r="D1608" t="s">
        <v>28</v>
      </c>
      <c r="E1608">
        <v>2000</v>
      </c>
      <c r="F1608">
        <v>124842</v>
      </c>
      <c r="G1608">
        <v>56351</v>
      </c>
      <c r="H1608" s="3">
        <f t="shared" si="25"/>
        <v>0.4513785424776918</v>
      </c>
      <c r="I1608">
        <v>1.525</v>
      </c>
      <c r="J1608">
        <v>389.95</v>
      </c>
      <c r="K1608">
        <v>0.15</v>
      </c>
      <c r="V1608">
        <v>701</v>
      </c>
      <c r="Z1608" t="s">
        <v>29</v>
      </c>
      <c r="AA1608" t="s">
        <v>30</v>
      </c>
    </row>
    <row r="1609" spans="1:27" ht="14.25">
      <c r="A1609" t="s">
        <v>1</v>
      </c>
      <c r="B1609" t="s">
        <v>193</v>
      </c>
      <c r="C1609" t="s">
        <v>38</v>
      </c>
      <c r="D1609" t="s">
        <v>28</v>
      </c>
      <c r="E1609">
        <v>2001</v>
      </c>
      <c r="F1609">
        <v>127918</v>
      </c>
      <c r="G1609">
        <v>57988</v>
      </c>
      <c r="H1609" s="3">
        <f t="shared" si="25"/>
        <v>0.4533216591879173</v>
      </c>
      <c r="I1609">
        <v>1.54</v>
      </c>
      <c r="J1609">
        <v>361.11</v>
      </c>
      <c r="K1609">
        <v>0.143</v>
      </c>
      <c r="V1609">
        <v>712</v>
      </c>
      <c r="Z1609" t="s">
        <v>29</v>
      </c>
      <c r="AA1609" t="s">
        <v>30</v>
      </c>
    </row>
    <row r="1610" spans="1:27" ht="14.25">
      <c r="A1610" t="s">
        <v>1</v>
      </c>
      <c r="B1610" t="s">
        <v>193</v>
      </c>
      <c r="C1610" t="s">
        <v>38</v>
      </c>
      <c r="D1610" t="s">
        <v>28</v>
      </c>
      <c r="E1610">
        <v>2002</v>
      </c>
      <c r="F1610">
        <v>131061</v>
      </c>
      <c r="G1610">
        <v>59667</v>
      </c>
      <c r="H1610" s="3">
        <f t="shared" si="25"/>
        <v>0.4552612905440978</v>
      </c>
      <c r="I1610">
        <v>1.556</v>
      </c>
      <c r="J1610">
        <v>470.7</v>
      </c>
      <c r="K1610">
        <v>0.183</v>
      </c>
      <c r="V1610">
        <v>801</v>
      </c>
      <c r="Z1610" t="s">
        <v>29</v>
      </c>
      <c r="AA1610" t="s">
        <v>30</v>
      </c>
    </row>
    <row r="1611" spans="1:27" ht="14.25">
      <c r="A1611" t="s">
        <v>1</v>
      </c>
      <c r="B1611" t="s">
        <v>193</v>
      </c>
      <c r="C1611" t="s">
        <v>38</v>
      </c>
      <c r="D1611" t="s">
        <v>28</v>
      </c>
      <c r="E1611">
        <v>2003</v>
      </c>
      <c r="F1611">
        <v>134270</v>
      </c>
      <c r="G1611">
        <v>61385</v>
      </c>
      <c r="H1611" s="3">
        <f t="shared" si="25"/>
        <v>0.45717583972592535</v>
      </c>
      <c r="I1611">
        <v>1.572</v>
      </c>
      <c r="J1611">
        <v>524.26</v>
      </c>
      <c r="K1611">
        <v>0.186</v>
      </c>
      <c r="V1611">
        <v>935</v>
      </c>
      <c r="Z1611" t="s">
        <v>29</v>
      </c>
      <c r="AA1611" t="s">
        <v>30</v>
      </c>
    </row>
    <row r="1612" spans="1:27" ht="14.25">
      <c r="A1612" t="s">
        <v>1</v>
      </c>
      <c r="B1612" t="s">
        <v>193</v>
      </c>
      <c r="C1612" t="s">
        <v>38</v>
      </c>
      <c r="D1612" t="s">
        <v>28</v>
      </c>
      <c r="E1612">
        <v>2004</v>
      </c>
      <c r="F1612">
        <v>137544</v>
      </c>
      <c r="G1612">
        <v>63137</v>
      </c>
      <c r="H1612" s="3">
        <f t="shared" si="25"/>
        <v>0.4590312918048043</v>
      </c>
      <c r="I1612">
        <v>1.587</v>
      </c>
      <c r="J1612">
        <v>662.47</v>
      </c>
      <c r="K1612">
        <v>0.214</v>
      </c>
      <c r="V1612">
        <v>976</v>
      </c>
      <c r="Z1612" t="s">
        <v>29</v>
      </c>
      <c r="AA1612" t="s">
        <v>30</v>
      </c>
    </row>
    <row r="1613" spans="1:27" ht="14.25">
      <c r="A1613" t="s">
        <v>1</v>
      </c>
      <c r="B1613" t="s">
        <v>193</v>
      </c>
      <c r="C1613" t="s">
        <v>38</v>
      </c>
      <c r="D1613" t="s">
        <v>28</v>
      </c>
      <c r="E1613">
        <v>2005</v>
      </c>
      <c r="F1613">
        <v>140879</v>
      </c>
      <c r="G1613">
        <v>64920</v>
      </c>
      <c r="H1613" s="3">
        <f t="shared" si="25"/>
        <v>0.46082098822393686</v>
      </c>
      <c r="I1613">
        <v>1.602</v>
      </c>
      <c r="J1613">
        <v>823.82</v>
      </c>
      <c r="K1613">
        <v>0.253</v>
      </c>
      <c r="V1613">
        <v>1030</v>
      </c>
      <c r="Z1613" t="s">
        <v>29</v>
      </c>
      <c r="AA1613" t="s">
        <v>30</v>
      </c>
    </row>
    <row r="1614" spans="1:27" ht="14.25">
      <c r="A1614" t="s">
        <v>1</v>
      </c>
      <c r="B1614" t="s">
        <v>193</v>
      </c>
      <c r="C1614" t="s">
        <v>38</v>
      </c>
      <c r="D1614" t="s">
        <v>28</v>
      </c>
      <c r="E1614">
        <v>2006</v>
      </c>
      <c r="F1614">
        <v>144273</v>
      </c>
      <c r="G1614">
        <v>66732</v>
      </c>
      <c r="H1614" s="3">
        <f t="shared" si="25"/>
        <v>0.4625397683558254</v>
      </c>
      <c r="I1614">
        <v>1.616</v>
      </c>
      <c r="J1614">
        <v>1038.76</v>
      </c>
      <c r="K1614">
        <v>0.301</v>
      </c>
      <c r="V1614">
        <v>1189</v>
      </c>
      <c r="Z1614" t="s">
        <v>29</v>
      </c>
      <c r="AA1614" t="s">
        <v>30</v>
      </c>
    </row>
    <row r="1615" spans="1:27" ht="14.25">
      <c r="A1615" t="s">
        <v>1</v>
      </c>
      <c r="B1615" t="s">
        <v>193</v>
      </c>
      <c r="C1615" t="s">
        <v>38</v>
      </c>
      <c r="D1615" t="s">
        <v>28</v>
      </c>
      <c r="E1615">
        <v>2007</v>
      </c>
      <c r="F1615">
        <v>147722</v>
      </c>
      <c r="G1615">
        <v>68576</v>
      </c>
      <c r="H1615" s="3">
        <f t="shared" si="25"/>
        <v>0.4642233384330025</v>
      </c>
      <c r="I1615">
        <v>1.63</v>
      </c>
      <c r="J1615">
        <v>1153.4</v>
      </c>
      <c r="K1615">
        <v>0.304</v>
      </c>
      <c r="V1615">
        <v>1440</v>
      </c>
      <c r="Z1615" t="s">
        <v>29</v>
      </c>
      <c r="AA1615" t="s">
        <v>30</v>
      </c>
    </row>
    <row r="1616" spans="1:27" ht="14.25">
      <c r="A1616" t="s">
        <v>1</v>
      </c>
      <c r="B1616" t="s">
        <v>193</v>
      </c>
      <c r="C1616" t="s">
        <v>38</v>
      </c>
      <c r="D1616" t="s">
        <v>28</v>
      </c>
      <c r="E1616">
        <v>2008</v>
      </c>
      <c r="F1616">
        <v>151212</v>
      </c>
      <c r="G1616">
        <v>70453</v>
      </c>
      <c r="H1616" s="3">
        <f t="shared" si="25"/>
        <v>0.46592201677115574</v>
      </c>
      <c r="I1616">
        <v>1.644</v>
      </c>
      <c r="J1616">
        <v>1401.24</v>
      </c>
      <c r="K1616">
        <v>0.343</v>
      </c>
      <c r="V1616">
        <v>1304</v>
      </c>
      <c r="Z1616" t="s">
        <v>29</v>
      </c>
      <c r="AA1616" t="s">
        <v>30</v>
      </c>
    </row>
    <row r="1617" spans="1:27" ht="14.25">
      <c r="A1617" t="s">
        <v>1</v>
      </c>
      <c r="B1617" t="s">
        <v>193</v>
      </c>
      <c r="C1617" t="s">
        <v>38</v>
      </c>
      <c r="D1617" t="s">
        <v>28</v>
      </c>
      <c r="E1617">
        <v>2009</v>
      </c>
      <c r="F1617">
        <v>154729</v>
      </c>
      <c r="G1617">
        <v>72368</v>
      </c>
      <c r="H1617" s="3">
        <f t="shared" si="25"/>
        <v>0.4677080573131087</v>
      </c>
      <c r="I1617">
        <v>1.658</v>
      </c>
      <c r="J1617">
        <v>1141.91</v>
      </c>
      <c r="K1617">
        <v>0.302</v>
      </c>
      <c r="V1617">
        <v>1063</v>
      </c>
      <c r="Z1617" t="s">
        <v>29</v>
      </c>
      <c r="AA1617" t="s">
        <v>30</v>
      </c>
    </row>
    <row r="1618" spans="1:27" ht="14.25">
      <c r="A1618" t="s">
        <v>1</v>
      </c>
      <c r="B1618" t="s">
        <v>193</v>
      </c>
      <c r="C1618" t="s">
        <v>38</v>
      </c>
      <c r="D1618" t="s">
        <v>28</v>
      </c>
      <c r="E1618">
        <v>2010</v>
      </c>
      <c r="F1618">
        <v>158259</v>
      </c>
      <c r="G1618">
        <v>74325</v>
      </c>
      <c r="H1618" s="3">
        <f t="shared" si="25"/>
        <v>0.4696415369742005</v>
      </c>
      <c r="I1618">
        <v>1.673</v>
      </c>
      <c r="J1618">
        <v>1371.31</v>
      </c>
      <c r="K1618">
        <v>0.348</v>
      </c>
      <c r="V1618">
        <v>1276</v>
      </c>
      <c r="Z1618" t="s">
        <v>29</v>
      </c>
      <c r="AA1618" t="s">
        <v>30</v>
      </c>
    </row>
    <row r="1619" spans="1:27" ht="14.25">
      <c r="A1619" t="s">
        <v>1</v>
      </c>
      <c r="B1619" t="s">
        <v>194</v>
      </c>
      <c r="C1619" t="s">
        <v>27</v>
      </c>
      <c r="D1619" t="s">
        <v>40</v>
      </c>
      <c r="E1619">
        <v>2000</v>
      </c>
      <c r="F1619">
        <v>69</v>
      </c>
      <c r="G1619">
        <v>38</v>
      </c>
      <c r="H1619" s="3">
        <f t="shared" si="25"/>
        <v>0.5507246376811594</v>
      </c>
      <c r="I1619">
        <v>0.001</v>
      </c>
      <c r="V1619">
        <v>15893</v>
      </c>
      <c r="Z1619" t="s">
        <v>29</v>
      </c>
      <c r="AA1619" t="s">
        <v>30</v>
      </c>
    </row>
    <row r="1620" spans="1:27" ht="14.25">
      <c r="A1620" t="s">
        <v>1</v>
      </c>
      <c r="B1620" t="s">
        <v>194</v>
      </c>
      <c r="C1620" t="s">
        <v>27</v>
      </c>
      <c r="D1620" t="s">
        <v>40</v>
      </c>
      <c r="E1620">
        <v>2001</v>
      </c>
      <c r="F1620">
        <v>71</v>
      </c>
      <c r="G1620">
        <v>39</v>
      </c>
      <c r="H1620" s="3">
        <f t="shared" si="25"/>
        <v>0.5492957746478874</v>
      </c>
      <c r="I1620">
        <v>0.001</v>
      </c>
      <c r="V1620">
        <v>17548</v>
      </c>
      <c r="Z1620" t="s">
        <v>29</v>
      </c>
      <c r="AA1620" t="s">
        <v>30</v>
      </c>
    </row>
    <row r="1621" spans="1:27" ht="14.25">
      <c r="A1621" t="s">
        <v>1</v>
      </c>
      <c r="B1621" t="s">
        <v>194</v>
      </c>
      <c r="C1621" t="s">
        <v>27</v>
      </c>
      <c r="D1621" t="s">
        <v>40</v>
      </c>
      <c r="E1621">
        <v>2002</v>
      </c>
      <c r="F1621">
        <v>74</v>
      </c>
      <c r="G1621">
        <v>41</v>
      </c>
      <c r="H1621" s="3">
        <f t="shared" si="25"/>
        <v>0.5540540540540541</v>
      </c>
      <c r="I1621">
        <v>0.001</v>
      </c>
      <c r="V1621">
        <v>18835</v>
      </c>
      <c r="Z1621" t="s">
        <v>29</v>
      </c>
      <c r="AA1621" t="s">
        <v>30</v>
      </c>
    </row>
    <row r="1622" spans="1:27" ht="14.25">
      <c r="A1622" t="s">
        <v>1</v>
      </c>
      <c r="B1622" t="s">
        <v>194</v>
      </c>
      <c r="C1622" t="s">
        <v>27</v>
      </c>
      <c r="D1622" t="s">
        <v>40</v>
      </c>
      <c r="E1622">
        <v>2003</v>
      </c>
      <c r="F1622">
        <v>76</v>
      </c>
      <c r="G1622">
        <v>43</v>
      </c>
      <c r="H1622" s="3">
        <f t="shared" si="25"/>
        <v>0.5657894736842105</v>
      </c>
      <c r="I1622">
        <v>0.001</v>
      </c>
      <c r="V1622">
        <v>21976</v>
      </c>
      <c r="Z1622" t="s">
        <v>29</v>
      </c>
      <c r="AA1622" t="s">
        <v>30</v>
      </c>
    </row>
    <row r="1623" spans="1:27" ht="14.25">
      <c r="A1623" t="s">
        <v>1</v>
      </c>
      <c r="B1623" t="s">
        <v>194</v>
      </c>
      <c r="C1623" t="s">
        <v>27</v>
      </c>
      <c r="D1623" t="s">
        <v>40</v>
      </c>
      <c r="E1623">
        <v>2004</v>
      </c>
      <c r="F1623">
        <v>78</v>
      </c>
      <c r="G1623">
        <v>45</v>
      </c>
      <c r="H1623" s="3">
        <f t="shared" si="25"/>
        <v>0.5769230769230769</v>
      </c>
      <c r="I1623">
        <v>0.001</v>
      </c>
      <c r="V1623">
        <v>23095</v>
      </c>
      <c r="Z1623" t="s">
        <v>29</v>
      </c>
      <c r="AA1623" t="s">
        <v>30</v>
      </c>
    </row>
    <row r="1624" spans="1:27" ht="14.25">
      <c r="A1624" t="s">
        <v>1</v>
      </c>
      <c r="B1624" t="s">
        <v>194</v>
      </c>
      <c r="C1624" t="s">
        <v>27</v>
      </c>
      <c r="D1624" t="s">
        <v>40</v>
      </c>
      <c r="E1624">
        <v>2005</v>
      </c>
      <c r="F1624">
        <v>80</v>
      </c>
      <c r="G1624">
        <v>46</v>
      </c>
      <c r="H1624" s="3">
        <f t="shared" si="25"/>
        <v>0.575</v>
      </c>
      <c r="I1624">
        <v>0.001</v>
      </c>
      <c r="V1624">
        <v>22196</v>
      </c>
      <c r="Z1624" t="s">
        <v>29</v>
      </c>
      <c r="AA1624" t="s">
        <v>30</v>
      </c>
    </row>
    <row r="1625" spans="1:27" ht="14.25">
      <c r="A1625" t="s">
        <v>1</v>
      </c>
      <c r="B1625" t="s">
        <v>194</v>
      </c>
      <c r="C1625" t="s">
        <v>27</v>
      </c>
      <c r="D1625" t="s">
        <v>40</v>
      </c>
      <c r="E1625">
        <v>2006</v>
      </c>
      <c r="F1625">
        <v>82</v>
      </c>
      <c r="G1625">
        <v>48</v>
      </c>
      <c r="H1625" s="3">
        <f t="shared" si="25"/>
        <v>0.5853658536585366</v>
      </c>
      <c r="I1625">
        <v>0.001</v>
      </c>
      <c r="V1625">
        <v>26437</v>
      </c>
      <c r="Z1625" t="s">
        <v>29</v>
      </c>
      <c r="AA1625" t="s">
        <v>30</v>
      </c>
    </row>
    <row r="1626" spans="1:27" ht="14.25">
      <c r="A1626" t="s">
        <v>1</v>
      </c>
      <c r="B1626" t="s">
        <v>194</v>
      </c>
      <c r="C1626" t="s">
        <v>27</v>
      </c>
      <c r="D1626" t="s">
        <v>40</v>
      </c>
      <c r="E1626">
        <v>2007</v>
      </c>
      <c r="F1626">
        <v>84</v>
      </c>
      <c r="G1626">
        <v>49</v>
      </c>
      <c r="H1626" s="3">
        <f t="shared" si="25"/>
        <v>0.5833333333333334</v>
      </c>
      <c r="I1626">
        <v>0.001</v>
      </c>
      <c r="V1626">
        <v>34716</v>
      </c>
      <c r="Z1626" t="s">
        <v>29</v>
      </c>
      <c r="AA1626" t="s">
        <v>30</v>
      </c>
    </row>
    <row r="1627" spans="1:27" ht="14.25">
      <c r="A1627" t="s">
        <v>1</v>
      </c>
      <c r="B1627" t="s">
        <v>194</v>
      </c>
      <c r="C1627" t="s">
        <v>27</v>
      </c>
      <c r="D1627" t="s">
        <v>40</v>
      </c>
      <c r="E1627">
        <v>2008</v>
      </c>
      <c r="F1627">
        <v>85</v>
      </c>
      <c r="G1627">
        <v>50</v>
      </c>
      <c r="H1627" s="3">
        <f t="shared" si="25"/>
        <v>0.5882352941176471</v>
      </c>
      <c r="I1627">
        <v>0.001</v>
      </c>
      <c r="V1627">
        <v>23641</v>
      </c>
      <c r="Z1627" t="s">
        <v>29</v>
      </c>
      <c r="AA1627" t="s">
        <v>30</v>
      </c>
    </row>
    <row r="1628" spans="1:27" ht="14.25">
      <c r="A1628" t="s">
        <v>1</v>
      </c>
      <c r="B1628" t="s">
        <v>194</v>
      </c>
      <c r="C1628" t="s">
        <v>27</v>
      </c>
      <c r="D1628" t="s">
        <v>40</v>
      </c>
      <c r="E1628">
        <v>2009</v>
      </c>
      <c r="F1628">
        <v>85</v>
      </c>
      <c r="G1628">
        <v>50</v>
      </c>
      <c r="H1628" s="3">
        <f t="shared" si="25"/>
        <v>0.5882352941176471</v>
      </c>
      <c r="I1628">
        <v>0.001</v>
      </c>
      <c r="V1628">
        <v>20835</v>
      </c>
      <c r="Z1628" t="s">
        <v>29</v>
      </c>
      <c r="AA1628" t="s">
        <v>30</v>
      </c>
    </row>
    <row r="1629" spans="1:27" ht="14.25">
      <c r="A1629" t="s">
        <v>1</v>
      </c>
      <c r="B1629" t="s">
        <v>194</v>
      </c>
      <c r="C1629" t="s">
        <v>27</v>
      </c>
      <c r="D1629" t="s">
        <v>40</v>
      </c>
      <c r="E1629">
        <v>2010</v>
      </c>
      <c r="F1629">
        <v>85</v>
      </c>
      <c r="G1629">
        <v>50</v>
      </c>
      <c r="H1629" s="3">
        <f t="shared" si="25"/>
        <v>0.5882352941176471</v>
      </c>
      <c r="I1629">
        <v>0.001</v>
      </c>
      <c r="V1629">
        <v>22065</v>
      </c>
      <c r="Z1629" t="s">
        <v>29</v>
      </c>
      <c r="AA1629" t="s">
        <v>30</v>
      </c>
    </row>
    <row r="1630" spans="1:27" ht="14.25">
      <c r="A1630" t="s">
        <v>1</v>
      </c>
      <c r="B1630" t="s">
        <v>195</v>
      </c>
      <c r="C1630" t="s">
        <v>32</v>
      </c>
      <c r="D1630" t="s">
        <v>42</v>
      </c>
      <c r="E1630">
        <v>2000</v>
      </c>
      <c r="F1630">
        <v>4484</v>
      </c>
      <c r="G1630">
        <v>3320</v>
      </c>
      <c r="H1630" s="3">
        <f t="shared" si="25"/>
        <v>0.7404103479036575</v>
      </c>
      <c r="I1630">
        <v>0.09</v>
      </c>
      <c r="J1630">
        <v>37390.55</v>
      </c>
      <c r="K1630">
        <v>0.516</v>
      </c>
      <c r="L1630">
        <v>82038</v>
      </c>
      <c r="M1630">
        <v>110805</v>
      </c>
      <c r="N1630">
        <v>367854.031</v>
      </c>
      <c r="O1630">
        <v>0.324</v>
      </c>
      <c r="P1630">
        <v>42644</v>
      </c>
      <c r="Q1630">
        <v>100035</v>
      </c>
      <c r="R1630">
        <v>31874</v>
      </c>
      <c r="S1630">
        <v>33.0281</v>
      </c>
      <c r="T1630">
        <v>17.59831</v>
      </c>
      <c r="U1630">
        <v>49.37359</v>
      </c>
      <c r="V1630">
        <v>148027</v>
      </c>
      <c r="W1630">
        <v>56970</v>
      </c>
      <c r="X1630">
        <v>133639</v>
      </c>
      <c r="Y1630">
        <v>42581</v>
      </c>
      <c r="Z1630" t="s">
        <v>34</v>
      </c>
      <c r="AA1630" t="s">
        <v>54</v>
      </c>
    </row>
    <row r="1631" spans="1:27" ht="14.25">
      <c r="A1631" t="s">
        <v>1</v>
      </c>
      <c r="B1631" t="s">
        <v>195</v>
      </c>
      <c r="C1631" t="s">
        <v>32</v>
      </c>
      <c r="D1631" t="s">
        <v>42</v>
      </c>
      <c r="E1631">
        <v>2001</v>
      </c>
      <c r="F1631">
        <v>4511</v>
      </c>
      <c r="G1631">
        <v>3337</v>
      </c>
      <c r="H1631" s="3">
        <f t="shared" si="25"/>
        <v>0.7397472844158723</v>
      </c>
      <c r="I1631">
        <v>0.089</v>
      </c>
      <c r="J1631">
        <v>37820</v>
      </c>
      <c r="K1631">
        <v>0.528</v>
      </c>
      <c r="L1631">
        <v>79766</v>
      </c>
      <c r="M1631">
        <v>107820</v>
      </c>
      <c r="N1631">
        <v>359796.563</v>
      </c>
      <c r="O1631">
        <v>0.329</v>
      </c>
      <c r="P1631">
        <v>43769</v>
      </c>
      <c r="Q1631">
        <v>98601</v>
      </c>
      <c r="R1631">
        <v>34550</v>
      </c>
      <c r="S1631">
        <v>34.1921</v>
      </c>
      <c r="T1631">
        <v>16.33672</v>
      </c>
      <c r="U1631">
        <v>49.47118</v>
      </c>
      <c r="V1631">
        <v>146694</v>
      </c>
      <c r="W1631">
        <v>59550</v>
      </c>
      <c r="X1631">
        <v>134151</v>
      </c>
      <c r="Y1631">
        <v>47007</v>
      </c>
      <c r="Z1631" t="s">
        <v>34</v>
      </c>
      <c r="AA1631" t="s">
        <v>54</v>
      </c>
    </row>
    <row r="1632" spans="1:27" ht="14.25">
      <c r="A1632" t="s">
        <v>1</v>
      </c>
      <c r="B1632" t="s">
        <v>195</v>
      </c>
      <c r="C1632" t="s">
        <v>32</v>
      </c>
      <c r="D1632" t="s">
        <v>42</v>
      </c>
      <c r="E1632">
        <v>2002</v>
      </c>
      <c r="F1632">
        <v>4538</v>
      </c>
      <c r="G1632">
        <v>3356</v>
      </c>
      <c r="H1632" s="3">
        <f t="shared" si="25"/>
        <v>0.7395328338475099</v>
      </c>
      <c r="I1632">
        <v>0.088</v>
      </c>
      <c r="J1632">
        <v>42206.93</v>
      </c>
      <c r="K1632">
        <v>0.57</v>
      </c>
      <c r="L1632">
        <v>100528</v>
      </c>
      <c r="M1632">
        <v>135955</v>
      </c>
      <c r="N1632">
        <v>456199.438</v>
      </c>
      <c r="O1632">
        <v>0.385</v>
      </c>
      <c r="P1632">
        <v>58695</v>
      </c>
      <c r="Q1632">
        <v>126013</v>
      </c>
      <c r="R1632">
        <v>48752</v>
      </c>
      <c r="S1632">
        <v>35.9152</v>
      </c>
      <c r="T1632">
        <v>13.90549</v>
      </c>
      <c r="U1632">
        <v>50.17931</v>
      </c>
      <c r="V1632">
        <v>142979</v>
      </c>
      <c r="W1632">
        <v>61727</v>
      </c>
      <c r="X1632">
        <v>132523</v>
      </c>
      <c r="Y1632">
        <v>51271</v>
      </c>
      <c r="Z1632" t="s">
        <v>34</v>
      </c>
      <c r="AA1632" t="s">
        <v>54</v>
      </c>
    </row>
    <row r="1633" spans="1:27" ht="14.25">
      <c r="A1633" t="s">
        <v>1</v>
      </c>
      <c r="B1633" t="s">
        <v>195</v>
      </c>
      <c r="C1633" t="s">
        <v>32</v>
      </c>
      <c r="D1633" t="s">
        <v>42</v>
      </c>
      <c r="E1633">
        <v>2003</v>
      </c>
      <c r="F1633">
        <v>4567</v>
      </c>
      <c r="G1633">
        <v>3376</v>
      </c>
      <c r="H1633" s="3">
        <f t="shared" si="25"/>
        <v>0.7392161156119991</v>
      </c>
      <c r="I1633">
        <v>0.086</v>
      </c>
      <c r="J1633">
        <v>49226.63</v>
      </c>
      <c r="K1633">
        <v>0.595</v>
      </c>
      <c r="L1633">
        <v>134716</v>
      </c>
      <c r="M1633">
        <v>182234</v>
      </c>
      <c r="N1633">
        <v>615268.438</v>
      </c>
      <c r="O1633">
        <v>0.43</v>
      </c>
      <c r="P1633">
        <v>67916</v>
      </c>
      <c r="Q1633">
        <v>169864</v>
      </c>
      <c r="R1633">
        <v>55546</v>
      </c>
      <c r="S1633">
        <v>33.99479</v>
      </c>
      <c r="T1633">
        <v>14.22139</v>
      </c>
      <c r="U1633">
        <v>51.78382</v>
      </c>
      <c r="V1633">
        <v>183788</v>
      </c>
      <c r="W1633">
        <v>68495</v>
      </c>
      <c r="X1633">
        <v>171313</v>
      </c>
      <c r="Y1633">
        <v>56019</v>
      </c>
      <c r="Z1633" t="s">
        <v>34</v>
      </c>
      <c r="AA1633" t="s">
        <v>54</v>
      </c>
    </row>
    <row r="1634" spans="1:27" ht="14.25">
      <c r="A1634" t="s">
        <v>1</v>
      </c>
      <c r="B1634" t="s">
        <v>195</v>
      </c>
      <c r="C1634" t="s">
        <v>32</v>
      </c>
      <c r="D1634" t="s">
        <v>42</v>
      </c>
      <c r="E1634">
        <v>2004</v>
      </c>
      <c r="F1634">
        <v>4599</v>
      </c>
      <c r="G1634">
        <v>3400</v>
      </c>
      <c r="H1634" s="3">
        <f t="shared" si="25"/>
        <v>0.7392911502500543</v>
      </c>
      <c r="I1634">
        <v>0.085</v>
      </c>
      <c r="J1634">
        <v>56222.71</v>
      </c>
      <c r="K1634">
        <v>0.608</v>
      </c>
      <c r="L1634">
        <v>150748</v>
      </c>
      <c r="M1634">
        <v>203908</v>
      </c>
      <c r="N1634">
        <v>693344.625</v>
      </c>
      <c r="O1634">
        <v>0.43</v>
      </c>
      <c r="P1634">
        <v>82990</v>
      </c>
      <c r="Q1634">
        <v>188685</v>
      </c>
      <c r="R1634">
        <v>67767</v>
      </c>
      <c r="S1634">
        <v>32.08191</v>
      </c>
      <c r="T1634">
        <v>14.79173</v>
      </c>
      <c r="U1634">
        <v>53.12636</v>
      </c>
      <c r="V1634">
        <v>185944</v>
      </c>
      <c r="W1634">
        <v>75679</v>
      </c>
      <c r="X1634">
        <v>172062</v>
      </c>
      <c r="Y1634">
        <v>61797</v>
      </c>
      <c r="Z1634" t="s">
        <v>34</v>
      </c>
      <c r="AA1634" t="s">
        <v>54</v>
      </c>
    </row>
    <row r="1635" spans="1:27" ht="14.25">
      <c r="A1635" t="s">
        <v>1</v>
      </c>
      <c r="B1635" t="s">
        <v>195</v>
      </c>
      <c r="C1635" t="s">
        <v>32</v>
      </c>
      <c r="D1635" t="s">
        <v>42</v>
      </c>
      <c r="E1635">
        <v>2005</v>
      </c>
      <c r="F1635">
        <v>4635</v>
      </c>
      <c r="G1635">
        <v>3428</v>
      </c>
      <c r="H1635" s="3">
        <f t="shared" si="25"/>
        <v>0.7395900755124056</v>
      </c>
      <c r="I1635">
        <v>0.085</v>
      </c>
      <c r="J1635">
        <v>65204.13</v>
      </c>
      <c r="K1635">
        <v>0.658</v>
      </c>
      <c r="L1635">
        <v>157634</v>
      </c>
      <c r="M1635">
        <v>213142</v>
      </c>
      <c r="N1635">
        <v>730710.375</v>
      </c>
      <c r="O1635">
        <v>0.439</v>
      </c>
      <c r="P1635">
        <v>83362</v>
      </c>
      <c r="Q1635">
        <v>197064</v>
      </c>
      <c r="R1635">
        <v>67284</v>
      </c>
      <c r="S1635">
        <v>30.09539</v>
      </c>
      <c r="T1635">
        <v>16.42118</v>
      </c>
      <c r="U1635">
        <v>53.48343</v>
      </c>
      <c r="V1635">
        <v>217856</v>
      </c>
      <c r="W1635">
        <v>85206</v>
      </c>
      <c r="X1635">
        <v>201422</v>
      </c>
      <c r="Y1635">
        <v>68772</v>
      </c>
      <c r="Z1635" t="s">
        <v>34</v>
      </c>
      <c r="AA1635" t="s">
        <v>54</v>
      </c>
    </row>
    <row r="1636" spans="1:27" ht="14.25">
      <c r="A1636" t="s">
        <v>1</v>
      </c>
      <c r="B1636" t="s">
        <v>195</v>
      </c>
      <c r="C1636" t="s">
        <v>32</v>
      </c>
      <c r="D1636" t="s">
        <v>42</v>
      </c>
      <c r="E1636">
        <v>2006</v>
      </c>
      <c r="F1636">
        <v>4676</v>
      </c>
      <c r="G1636">
        <v>3461</v>
      </c>
      <c r="H1636" s="3">
        <f t="shared" si="25"/>
        <v>0.7401625320786998</v>
      </c>
      <c r="I1636">
        <v>0.084</v>
      </c>
      <c r="J1636">
        <v>72076.42</v>
      </c>
      <c r="K1636">
        <v>0.678</v>
      </c>
      <c r="L1636">
        <v>179634</v>
      </c>
      <c r="M1636">
        <v>242719</v>
      </c>
      <c r="N1636">
        <v>839973.125</v>
      </c>
      <c r="O1636">
        <v>0.44</v>
      </c>
      <c r="P1636">
        <v>99054</v>
      </c>
      <c r="Q1636">
        <v>224270</v>
      </c>
      <c r="R1636">
        <v>80605</v>
      </c>
      <c r="S1636">
        <v>29.58596</v>
      </c>
      <c r="T1636">
        <v>16.95798</v>
      </c>
      <c r="U1636">
        <v>53.45605</v>
      </c>
      <c r="V1636">
        <v>229398</v>
      </c>
      <c r="W1636">
        <v>93618</v>
      </c>
      <c r="X1636">
        <v>211962</v>
      </c>
      <c r="Y1636">
        <v>76181</v>
      </c>
      <c r="Z1636" t="s">
        <v>34</v>
      </c>
      <c r="AA1636" t="s">
        <v>54</v>
      </c>
    </row>
    <row r="1637" spans="1:27" ht="14.25">
      <c r="A1637" t="s">
        <v>1</v>
      </c>
      <c r="B1637" t="s">
        <v>195</v>
      </c>
      <c r="C1637" t="s">
        <v>32</v>
      </c>
      <c r="D1637" t="s">
        <v>42</v>
      </c>
      <c r="E1637">
        <v>2007</v>
      </c>
      <c r="F1637">
        <v>4720</v>
      </c>
      <c r="G1637">
        <v>3497</v>
      </c>
      <c r="H1637" s="3">
        <f t="shared" si="25"/>
        <v>0.7408898305084746</v>
      </c>
      <c r="I1637">
        <v>0.083</v>
      </c>
      <c r="J1637">
        <v>82076.96</v>
      </c>
      <c r="K1637">
        <v>0.692</v>
      </c>
      <c r="L1637">
        <v>210871</v>
      </c>
      <c r="M1637">
        <v>284635</v>
      </c>
      <c r="N1637">
        <v>995381.938</v>
      </c>
      <c r="O1637">
        <v>0.465</v>
      </c>
      <c r="P1637">
        <v>121014</v>
      </c>
      <c r="Q1637">
        <v>266499</v>
      </c>
      <c r="R1637">
        <v>102878</v>
      </c>
      <c r="S1637">
        <v>30.36361</v>
      </c>
      <c r="T1637">
        <v>16.4319</v>
      </c>
      <c r="U1637">
        <v>53.20449</v>
      </c>
      <c r="V1637">
        <v>232486</v>
      </c>
      <c r="W1637">
        <v>98842</v>
      </c>
      <c r="X1637">
        <v>217673</v>
      </c>
      <c r="Y1637">
        <v>84030</v>
      </c>
      <c r="Z1637" t="s">
        <v>34</v>
      </c>
      <c r="AA1637" t="s">
        <v>54</v>
      </c>
    </row>
    <row r="1638" spans="1:27" ht="14.25">
      <c r="A1638" t="s">
        <v>1</v>
      </c>
      <c r="B1638" t="s">
        <v>195</v>
      </c>
      <c r="C1638" t="s">
        <v>32</v>
      </c>
      <c r="D1638" t="s">
        <v>42</v>
      </c>
      <c r="E1638">
        <v>2008</v>
      </c>
      <c r="F1638">
        <v>4767</v>
      </c>
      <c r="G1638">
        <v>3536</v>
      </c>
      <c r="H1638" s="3">
        <f t="shared" si="25"/>
        <v>0.7417663100482483</v>
      </c>
      <c r="I1638">
        <v>0.082</v>
      </c>
      <c r="J1638">
        <v>94196.34</v>
      </c>
      <c r="K1638">
        <v>0.727</v>
      </c>
      <c r="L1638">
        <v>174076</v>
      </c>
      <c r="M1638">
        <v>234642</v>
      </c>
      <c r="N1638">
        <v>829747.813</v>
      </c>
      <c r="O1638">
        <v>0.456</v>
      </c>
      <c r="P1638">
        <v>91755</v>
      </c>
      <c r="Q1638">
        <v>227242</v>
      </c>
      <c r="R1638">
        <v>84355</v>
      </c>
      <c r="S1638">
        <v>33.22125</v>
      </c>
      <c r="T1638">
        <v>12.14242</v>
      </c>
      <c r="U1638">
        <v>54.63633</v>
      </c>
      <c r="V1638">
        <v>247979</v>
      </c>
      <c r="W1638">
        <v>96971</v>
      </c>
      <c r="X1638">
        <v>240159</v>
      </c>
      <c r="Y1638">
        <v>89150</v>
      </c>
      <c r="Z1638" t="s">
        <v>34</v>
      </c>
      <c r="AA1638" t="s">
        <v>54</v>
      </c>
    </row>
    <row r="1639" spans="1:27" ht="14.25">
      <c r="A1639" t="s">
        <v>1</v>
      </c>
      <c r="B1639" t="s">
        <v>195</v>
      </c>
      <c r="C1639" t="s">
        <v>32</v>
      </c>
      <c r="D1639" t="s">
        <v>42</v>
      </c>
      <c r="E1639">
        <v>2009</v>
      </c>
      <c r="F1639">
        <v>4812</v>
      </c>
      <c r="G1639">
        <v>3576</v>
      </c>
      <c r="H1639" s="3">
        <f t="shared" si="25"/>
        <v>0.743142144638404</v>
      </c>
      <c r="I1639">
        <v>0.082</v>
      </c>
      <c r="J1639">
        <v>79085</v>
      </c>
      <c r="K1639">
        <v>0.651</v>
      </c>
      <c r="L1639">
        <v>268742</v>
      </c>
      <c r="M1639">
        <v>361596</v>
      </c>
      <c r="N1639">
        <v>1293235.5</v>
      </c>
      <c r="O1639">
        <v>0.647</v>
      </c>
      <c r="P1639">
        <v>140236</v>
      </c>
      <c r="Q1639">
        <v>307131</v>
      </c>
      <c r="R1639">
        <v>85771</v>
      </c>
      <c r="V1639">
        <v>315546</v>
      </c>
      <c r="W1639">
        <v>122377</v>
      </c>
      <c r="X1639">
        <v>268018</v>
      </c>
      <c r="Y1639">
        <v>74848</v>
      </c>
      <c r="Z1639" t="s">
        <v>36</v>
      </c>
      <c r="AA1639" t="s">
        <v>54</v>
      </c>
    </row>
    <row r="1640" spans="1:27" ht="14.25">
      <c r="A1640" t="s">
        <v>1</v>
      </c>
      <c r="B1640" t="s">
        <v>195</v>
      </c>
      <c r="C1640" t="s">
        <v>32</v>
      </c>
      <c r="D1640" t="s">
        <v>42</v>
      </c>
      <c r="E1640">
        <v>2010</v>
      </c>
      <c r="F1640">
        <v>4855</v>
      </c>
      <c r="G1640">
        <v>3616</v>
      </c>
      <c r="H1640" s="3">
        <f t="shared" si="25"/>
        <v>0.7447991761071061</v>
      </c>
      <c r="I1640">
        <v>0.081</v>
      </c>
      <c r="J1640">
        <v>88590.17</v>
      </c>
      <c r="K1640">
        <v>0.69</v>
      </c>
      <c r="L1640">
        <v>243216</v>
      </c>
      <c r="M1640">
        <v>326530</v>
      </c>
      <c r="N1640">
        <v>1180887.875</v>
      </c>
      <c r="O1640">
        <v>0.594</v>
      </c>
      <c r="P1640">
        <v>109130</v>
      </c>
      <c r="Q1640">
        <v>311686</v>
      </c>
      <c r="R1640">
        <v>94286</v>
      </c>
      <c r="V1640">
        <v>290369</v>
      </c>
      <c r="W1640">
        <v>97045</v>
      </c>
      <c r="X1640">
        <v>277169</v>
      </c>
      <c r="Y1640">
        <v>83844</v>
      </c>
      <c r="Z1640" t="s">
        <v>36</v>
      </c>
      <c r="AA1640" t="s">
        <v>54</v>
      </c>
    </row>
    <row r="1641" spans="1:27" ht="14.25">
      <c r="A1641" t="s">
        <v>1</v>
      </c>
      <c r="B1641" t="s">
        <v>196</v>
      </c>
      <c r="C1641" t="s">
        <v>27</v>
      </c>
      <c r="D1641" t="s">
        <v>40</v>
      </c>
      <c r="E1641">
        <v>2000</v>
      </c>
      <c r="F1641">
        <v>2402</v>
      </c>
      <c r="G1641">
        <v>1268</v>
      </c>
      <c r="H1641" s="3">
        <f t="shared" si="25"/>
        <v>0.5278934221482098</v>
      </c>
      <c r="I1641">
        <v>0.034</v>
      </c>
      <c r="J1641">
        <v>8096.83</v>
      </c>
      <c r="K1641">
        <v>0.06</v>
      </c>
      <c r="L1641">
        <v>11714</v>
      </c>
      <c r="M1641">
        <v>22188</v>
      </c>
      <c r="N1641">
        <v>28138.926</v>
      </c>
      <c r="O1641">
        <v>0.025</v>
      </c>
      <c r="P1641">
        <v>8205</v>
      </c>
      <c r="Q1641">
        <v>15777</v>
      </c>
      <c r="R1641">
        <v>1795</v>
      </c>
      <c r="V1641">
        <v>22188</v>
      </c>
      <c r="W1641">
        <v>8205</v>
      </c>
      <c r="X1641">
        <v>15777</v>
      </c>
      <c r="Y1641">
        <v>1795</v>
      </c>
      <c r="Z1641" t="s">
        <v>34</v>
      </c>
      <c r="AA1641" t="s">
        <v>35</v>
      </c>
    </row>
    <row r="1642" spans="1:27" ht="14.25">
      <c r="A1642" t="s">
        <v>1</v>
      </c>
      <c r="B1642" t="s">
        <v>196</v>
      </c>
      <c r="C1642" t="s">
        <v>27</v>
      </c>
      <c r="D1642" t="s">
        <v>40</v>
      </c>
      <c r="E1642">
        <v>2001</v>
      </c>
      <c r="F1642">
        <v>2443</v>
      </c>
      <c r="G1642">
        <v>1302</v>
      </c>
      <c r="H1642" s="3">
        <f t="shared" si="25"/>
        <v>0.5329512893982808</v>
      </c>
      <c r="I1642">
        <v>0.035</v>
      </c>
      <c r="J1642">
        <v>7994.03</v>
      </c>
      <c r="K1642">
        <v>0.06</v>
      </c>
      <c r="L1642">
        <v>14292</v>
      </c>
      <c r="M1642">
        <v>26816</v>
      </c>
      <c r="N1642">
        <v>34919.234</v>
      </c>
      <c r="O1642">
        <v>0.032</v>
      </c>
      <c r="P1642">
        <v>12106</v>
      </c>
      <c r="Q1642">
        <v>16772</v>
      </c>
      <c r="R1642">
        <v>2062</v>
      </c>
      <c r="V1642">
        <v>26816</v>
      </c>
      <c r="W1642">
        <v>12106</v>
      </c>
      <c r="X1642">
        <v>16772</v>
      </c>
      <c r="Y1642">
        <v>2062</v>
      </c>
      <c r="Z1642" t="s">
        <v>34</v>
      </c>
      <c r="AA1642" t="s">
        <v>35</v>
      </c>
    </row>
    <row r="1643" spans="1:27" ht="14.25">
      <c r="A1643" t="s">
        <v>1</v>
      </c>
      <c r="B1643" t="s">
        <v>196</v>
      </c>
      <c r="C1643" t="s">
        <v>27</v>
      </c>
      <c r="D1643" t="s">
        <v>40</v>
      </c>
      <c r="E1643">
        <v>2002</v>
      </c>
      <c r="F1643">
        <v>2484</v>
      </c>
      <c r="G1643">
        <v>1336</v>
      </c>
      <c r="H1643" s="3">
        <f t="shared" si="25"/>
        <v>0.537842190016103</v>
      </c>
      <c r="I1643">
        <v>0.035</v>
      </c>
      <c r="J1643">
        <v>8202.52</v>
      </c>
      <c r="K1643">
        <v>0.061</v>
      </c>
      <c r="L1643">
        <v>12970</v>
      </c>
      <c r="M1643">
        <v>24108</v>
      </c>
      <c r="N1643">
        <v>32218.957</v>
      </c>
      <c r="O1643">
        <v>0.027</v>
      </c>
      <c r="P1643">
        <v>11221</v>
      </c>
      <c r="Q1643">
        <v>14732</v>
      </c>
      <c r="R1643">
        <v>1846</v>
      </c>
      <c r="V1643">
        <v>24108</v>
      </c>
      <c r="W1643">
        <v>11221</v>
      </c>
      <c r="X1643">
        <v>14732</v>
      </c>
      <c r="Y1643">
        <v>1846</v>
      </c>
      <c r="Z1643" t="s">
        <v>34</v>
      </c>
      <c r="AA1643" t="s">
        <v>35</v>
      </c>
    </row>
    <row r="1644" spans="1:27" ht="14.25">
      <c r="A1644" t="s">
        <v>1</v>
      </c>
      <c r="B1644" t="s">
        <v>196</v>
      </c>
      <c r="C1644" t="s">
        <v>27</v>
      </c>
      <c r="D1644" t="s">
        <v>40</v>
      </c>
      <c r="E1644">
        <v>2003</v>
      </c>
      <c r="F1644">
        <v>2526</v>
      </c>
      <c r="G1644">
        <v>1372</v>
      </c>
      <c r="H1644" s="3">
        <f t="shared" si="25"/>
        <v>0.5431512272367379</v>
      </c>
      <c r="I1644">
        <v>0.035</v>
      </c>
      <c r="J1644">
        <v>8759.85</v>
      </c>
      <c r="K1644">
        <v>0.059</v>
      </c>
      <c r="L1644">
        <v>16155</v>
      </c>
      <c r="M1644">
        <v>29734</v>
      </c>
      <c r="N1644">
        <v>40802.547</v>
      </c>
      <c r="O1644">
        <v>0.029</v>
      </c>
      <c r="P1644">
        <v>13966</v>
      </c>
      <c r="Q1644">
        <v>17909</v>
      </c>
      <c r="R1644">
        <v>2141</v>
      </c>
      <c r="V1644">
        <v>29734</v>
      </c>
      <c r="W1644">
        <v>13966</v>
      </c>
      <c r="X1644">
        <v>17909</v>
      </c>
      <c r="Y1644">
        <v>2141</v>
      </c>
      <c r="Z1644" t="s">
        <v>34</v>
      </c>
      <c r="AA1644" t="s">
        <v>35</v>
      </c>
    </row>
    <row r="1645" spans="1:27" ht="14.25">
      <c r="A1645" t="s">
        <v>1</v>
      </c>
      <c r="B1645" t="s">
        <v>196</v>
      </c>
      <c r="C1645" t="s">
        <v>27</v>
      </c>
      <c r="D1645" t="s">
        <v>40</v>
      </c>
      <c r="E1645">
        <v>2004</v>
      </c>
      <c r="F1645">
        <v>2570</v>
      </c>
      <c r="G1645">
        <v>1411</v>
      </c>
      <c r="H1645" s="3">
        <f t="shared" si="25"/>
        <v>0.5490272373540857</v>
      </c>
      <c r="I1645">
        <v>0.035</v>
      </c>
      <c r="J1645">
        <v>9954.44</v>
      </c>
      <c r="K1645">
        <v>0.06</v>
      </c>
      <c r="L1645">
        <v>17450</v>
      </c>
      <c r="M1645">
        <v>31781</v>
      </c>
      <c r="N1645">
        <v>44846.168</v>
      </c>
      <c r="O1645">
        <v>0.028</v>
      </c>
      <c r="P1645">
        <v>14322</v>
      </c>
      <c r="Q1645">
        <v>19767</v>
      </c>
      <c r="R1645">
        <v>2308</v>
      </c>
      <c r="V1645">
        <v>31781</v>
      </c>
      <c r="W1645">
        <v>14322</v>
      </c>
      <c r="X1645">
        <v>19767</v>
      </c>
      <c r="Y1645">
        <v>2308</v>
      </c>
      <c r="Z1645" t="s">
        <v>34</v>
      </c>
      <c r="AA1645" t="s">
        <v>35</v>
      </c>
    </row>
    <row r="1646" spans="1:27" ht="14.25">
      <c r="A1646" t="s">
        <v>1</v>
      </c>
      <c r="B1646" t="s">
        <v>196</v>
      </c>
      <c r="C1646" t="s">
        <v>27</v>
      </c>
      <c r="D1646" t="s">
        <v>40</v>
      </c>
      <c r="E1646">
        <v>2005</v>
      </c>
      <c r="F1646">
        <v>2618</v>
      </c>
      <c r="G1646">
        <v>1454</v>
      </c>
      <c r="H1646" s="3">
        <f t="shared" si="25"/>
        <v>0.5553857906799083</v>
      </c>
      <c r="I1646">
        <v>0.036</v>
      </c>
      <c r="J1646">
        <v>12317.68</v>
      </c>
      <c r="K1646">
        <v>0.07</v>
      </c>
      <c r="L1646">
        <v>16323</v>
      </c>
      <c r="M1646">
        <v>29388</v>
      </c>
      <c r="N1646">
        <v>42731.723</v>
      </c>
      <c r="O1646">
        <v>0.026</v>
      </c>
      <c r="P1646">
        <v>12031</v>
      </c>
      <c r="Q1646">
        <v>19307</v>
      </c>
      <c r="R1646">
        <v>1951</v>
      </c>
      <c r="V1646">
        <v>29388</v>
      </c>
      <c r="W1646">
        <v>12031</v>
      </c>
      <c r="X1646">
        <v>19307</v>
      </c>
      <c r="Y1646">
        <v>1951</v>
      </c>
      <c r="Z1646" t="s">
        <v>34</v>
      </c>
      <c r="AA1646" t="s">
        <v>35</v>
      </c>
    </row>
    <row r="1647" spans="1:27" ht="14.25">
      <c r="A1647" t="s">
        <v>1</v>
      </c>
      <c r="B1647" t="s">
        <v>196</v>
      </c>
      <c r="C1647" t="s">
        <v>27</v>
      </c>
      <c r="D1647" t="s">
        <v>40</v>
      </c>
      <c r="E1647">
        <v>2006</v>
      </c>
      <c r="F1647">
        <v>2670</v>
      </c>
      <c r="G1647">
        <v>1502</v>
      </c>
      <c r="H1647" s="3">
        <f t="shared" si="25"/>
        <v>0.5625468164794007</v>
      </c>
      <c r="I1647">
        <v>0.036</v>
      </c>
      <c r="J1647">
        <v>14282</v>
      </c>
      <c r="K1647">
        <v>0.077</v>
      </c>
      <c r="L1647">
        <v>21165</v>
      </c>
      <c r="M1647">
        <v>37630</v>
      </c>
      <c r="N1647">
        <v>56511.613</v>
      </c>
      <c r="O1647">
        <v>0.03</v>
      </c>
      <c r="P1647">
        <v>16412</v>
      </c>
      <c r="Q1647">
        <v>23754</v>
      </c>
      <c r="R1647">
        <v>2536</v>
      </c>
      <c r="V1647">
        <v>37630</v>
      </c>
      <c r="W1647">
        <v>16412</v>
      </c>
      <c r="X1647">
        <v>23754</v>
      </c>
      <c r="Y1647">
        <v>2536</v>
      </c>
      <c r="Z1647" t="s">
        <v>34</v>
      </c>
      <c r="AA1647" t="s">
        <v>35</v>
      </c>
    </row>
    <row r="1648" spans="1:27" ht="14.25">
      <c r="A1648" t="s">
        <v>1</v>
      </c>
      <c r="B1648" t="s">
        <v>196</v>
      </c>
      <c r="C1648" t="s">
        <v>27</v>
      </c>
      <c r="D1648" t="s">
        <v>40</v>
      </c>
      <c r="E1648">
        <v>2007</v>
      </c>
      <c r="F1648">
        <v>2726</v>
      </c>
      <c r="G1648">
        <v>1554</v>
      </c>
      <c r="H1648" s="3">
        <f t="shared" si="25"/>
        <v>0.57006603081438</v>
      </c>
      <c r="I1648">
        <v>0.037</v>
      </c>
      <c r="J1648">
        <v>15180.31</v>
      </c>
      <c r="K1648">
        <v>0.074</v>
      </c>
      <c r="L1648">
        <v>31636</v>
      </c>
      <c r="M1648">
        <v>55513</v>
      </c>
      <c r="N1648">
        <v>86249.43</v>
      </c>
      <c r="O1648">
        <v>0.04</v>
      </c>
      <c r="P1648">
        <v>28267</v>
      </c>
      <c r="Q1648">
        <v>31090</v>
      </c>
      <c r="R1648">
        <v>3844</v>
      </c>
      <c r="V1648">
        <v>55513</v>
      </c>
      <c r="W1648">
        <v>28267</v>
      </c>
      <c r="X1648">
        <v>31090</v>
      </c>
      <c r="Y1648">
        <v>3844</v>
      </c>
      <c r="Z1648" t="s">
        <v>34</v>
      </c>
      <c r="AA1648" t="s">
        <v>35</v>
      </c>
    </row>
    <row r="1649" spans="1:27" ht="14.25">
      <c r="A1649" t="s">
        <v>1</v>
      </c>
      <c r="B1649" t="s">
        <v>196</v>
      </c>
      <c r="C1649" t="s">
        <v>27</v>
      </c>
      <c r="D1649" t="s">
        <v>40</v>
      </c>
      <c r="E1649">
        <v>2008</v>
      </c>
      <c r="F1649">
        <v>2785</v>
      </c>
      <c r="G1649">
        <v>1608</v>
      </c>
      <c r="H1649" s="3">
        <f t="shared" si="25"/>
        <v>0.5773788150807899</v>
      </c>
      <c r="I1649">
        <v>0.038</v>
      </c>
      <c r="J1649">
        <v>20887.14</v>
      </c>
      <c r="K1649">
        <v>0.094</v>
      </c>
      <c r="L1649">
        <v>22707</v>
      </c>
      <c r="M1649">
        <v>39324</v>
      </c>
      <c r="N1649">
        <v>63246.883</v>
      </c>
      <c r="O1649">
        <v>0.035</v>
      </c>
      <c r="P1649">
        <v>15479</v>
      </c>
      <c r="Q1649">
        <v>26998</v>
      </c>
      <c r="R1649">
        <v>3152</v>
      </c>
      <c r="V1649">
        <v>39324</v>
      </c>
      <c r="W1649">
        <v>15479</v>
      </c>
      <c r="X1649">
        <v>26998</v>
      </c>
      <c r="Y1649">
        <v>3152</v>
      </c>
      <c r="Z1649" t="s">
        <v>34</v>
      </c>
      <c r="AA1649" t="s">
        <v>35</v>
      </c>
    </row>
    <row r="1650" spans="1:27" ht="14.25">
      <c r="A1650" t="s">
        <v>1</v>
      </c>
      <c r="B1650" t="s">
        <v>196</v>
      </c>
      <c r="C1650" t="s">
        <v>27</v>
      </c>
      <c r="D1650" t="s">
        <v>40</v>
      </c>
      <c r="E1650">
        <v>2009</v>
      </c>
      <c r="F1650">
        <v>2845</v>
      </c>
      <c r="G1650">
        <v>1664</v>
      </c>
      <c r="H1650" s="3">
        <f t="shared" si="25"/>
        <v>0.5848857644991212</v>
      </c>
      <c r="I1650">
        <v>0.038</v>
      </c>
      <c r="J1650">
        <v>18013</v>
      </c>
      <c r="K1650">
        <v>0.088</v>
      </c>
      <c r="L1650">
        <v>19827</v>
      </c>
      <c r="M1650">
        <v>33913</v>
      </c>
      <c r="N1650">
        <v>56415.461</v>
      </c>
      <c r="O1650">
        <v>0.028</v>
      </c>
      <c r="P1650">
        <v>13349</v>
      </c>
      <c r="Q1650">
        <v>23283</v>
      </c>
      <c r="R1650">
        <v>2718</v>
      </c>
      <c r="V1650">
        <v>33913</v>
      </c>
      <c r="W1650">
        <v>13349</v>
      </c>
      <c r="X1650">
        <v>23283</v>
      </c>
      <c r="Y1650">
        <v>2718</v>
      </c>
      <c r="Z1650" t="s">
        <v>36</v>
      </c>
      <c r="AA1650" t="s">
        <v>35</v>
      </c>
    </row>
    <row r="1651" spans="1:27" ht="14.25">
      <c r="A1651" t="s">
        <v>1</v>
      </c>
      <c r="B1651" t="s">
        <v>196</v>
      </c>
      <c r="C1651" t="s">
        <v>27</v>
      </c>
      <c r="D1651" t="s">
        <v>40</v>
      </c>
      <c r="E1651">
        <v>2010</v>
      </c>
      <c r="F1651">
        <v>2905</v>
      </c>
      <c r="G1651">
        <v>1718</v>
      </c>
      <c r="H1651" s="3">
        <f t="shared" si="25"/>
        <v>0.591394148020654</v>
      </c>
      <c r="I1651">
        <v>0.039</v>
      </c>
      <c r="J1651">
        <v>20331.55</v>
      </c>
      <c r="K1651">
        <v>0.095</v>
      </c>
      <c r="L1651">
        <v>22632</v>
      </c>
      <c r="M1651">
        <v>38278</v>
      </c>
      <c r="N1651">
        <v>65748.156</v>
      </c>
      <c r="O1651">
        <v>0.033</v>
      </c>
      <c r="P1651">
        <v>15067</v>
      </c>
      <c r="Q1651">
        <v>26280</v>
      </c>
      <c r="R1651">
        <v>3068</v>
      </c>
      <c r="V1651">
        <v>38278</v>
      </c>
      <c r="W1651">
        <v>15067</v>
      </c>
      <c r="X1651">
        <v>26280</v>
      </c>
      <c r="Y1651">
        <v>3068</v>
      </c>
      <c r="Z1651" t="s">
        <v>36</v>
      </c>
      <c r="AA1651" t="s">
        <v>35</v>
      </c>
    </row>
    <row r="1652" spans="1:27" ht="14.25">
      <c r="A1652" t="s">
        <v>1</v>
      </c>
      <c r="B1652" t="s">
        <v>197</v>
      </c>
      <c r="C1652" t="s">
        <v>27</v>
      </c>
      <c r="D1652" t="s">
        <v>28</v>
      </c>
      <c r="E1652">
        <v>2000</v>
      </c>
      <c r="F1652">
        <v>148132</v>
      </c>
      <c r="G1652">
        <v>70925</v>
      </c>
      <c r="H1652" s="3">
        <f t="shared" si="25"/>
        <v>0.47879593875732457</v>
      </c>
      <c r="I1652">
        <v>1.919</v>
      </c>
      <c r="J1652">
        <v>538.65</v>
      </c>
      <c r="K1652">
        <v>0.245</v>
      </c>
      <c r="L1652">
        <v>1124</v>
      </c>
      <c r="M1652">
        <v>2347</v>
      </c>
      <c r="N1652">
        <v>166472.688</v>
      </c>
      <c r="O1652">
        <v>0.147</v>
      </c>
      <c r="P1652">
        <v>849</v>
      </c>
      <c r="Q1652">
        <v>1539</v>
      </c>
      <c r="R1652">
        <v>41</v>
      </c>
      <c r="V1652">
        <v>2118</v>
      </c>
      <c r="W1652">
        <v>766</v>
      </c>
      <c r="X1652">
        <v>1389</v>
      </c>
      <c r="Y1652">
        <v>37</v>
      </c>
      <c r="Z1652" t="s">
        <v>34</v>
      </c>
      <c r="AA1652" t="s">
        <v>35</v>
      </c>
    </row>
    <row r="1653" spans="1:27" ht="14.25">
      <c r="A1653" t="s">
        <v>1</v>
      </c>
      <c r="B1653" t="s">
        <v>197</v>
      </c>
      <c r="C1653" t="s">
        <v>27</v>
      </c>
      <c r="D1653" t="s">
        <v>28</v>
      </c>
      <c r="E1653">
        <v>2001</v>
      </c>
      <c r="F1653">
        <v>151682</v>
      </c>
      <c r="G1653">
        <v>73158</v>
      </c>
      <c r="H1653" s="3">
        <f t="shared" si="25"/>
        <v>0.4823116783797682</v>
      </c>
      <c r="I1653">
        <v>1.943</v>
      </c>
      <c r="J1653">
        <v>514.88</v>
      </c>
      <c r="K1653">
        <v>0.242</v>
      </c>
      <c r="L1653">
        <v>1103</v>
      </c>
      <c r="M1653">
        <v>2287</v>
      </c>
      <c r="N1653">
        <v>167276.031</v>
      </c>
      <c r="O1653">
        <v>0.153</v>
      </c>
      <c r="P1653">
        <v>878</v>
      </c>
      <c r="Q1653">
        <v>1447</v>
      </c>
      <c r="R1653">
        <v>38</v>
      </c>
      <c r="V1653">
        <v>2164</v>
      </c>
      <c r="W1653">
        <v>830</v>
      </c>
      <c r="X1653">
        <v>1369</v>
      </c>
      <c r="Y1653">
        <v>36</v>
      </c>
      <c r="Z1653" t="s">
        <v>34</v>
      </c>
      <c r="AA1653" t="s">
        <v>35</v>
      </c>
    </row>
    <row r="1654" spans="1:27" ht="14.25">
      <c r="A1654" t="s">
        <v>1</v>
      </c>
      <c r="B1654" t="s">
        <v>197</v>
      </c>
      <c r="C1654" t="s">
        <v>27</v>
      </c>
      <c r="D1654" t="s">
        <v>28</v>
      </c>
      <c r="E1654">
        <v>2002</v>
      </c>
      <c r="F1654">
        <v>155194</v>
      </c>
      <c r="G1654">
        <v>75422</v>
      </c>
      <c r="H1654" s="3">
        <f t="shared" si="25"/>
        <v>0.485985282936196</v>
      </c>
      <c r="I1654">
        <v>1.967</v>
      </c>
      <c r="J1654">
        <v>507.69</v>
      </c>
      <c r="K1654">
        <v>0.234</v>
      </c>
      <c r="L1654">
        <v>1229</v>
      </c>
      <c r="M1654">
        <v>2528</v>
      </c>
      <c r="N1654">
        <v>190682.359</v>
      </c>
      <c r="O1654">
        <v>0.161</v>
      </c>
      <c r="P1654">
        <v>1042</v>
      </c>
      <c r="Q1654">
        <v>1528</v>
      </c>
      <c r="R1654">
        <v>42</v>
      </c>
      <c r="V1654">
        <v>2301</v>
      </c>
      <c r="W1654">
        <v>948</v>
      </c>
      <c r="X1654">
        <v>1391</v>
      </c>
      <c r="Y1654">
        <v>39</v>
      </c>
      <c r="Z1654" t="s">
        <v>34</v>
      </c>
      <c r="AA1654" t="s">
        <v>35</v>
      </c>
    </row>
    <row r="1655" spans="1:27" ht="14.25">
      <c r="A1655" t="s">
        <v>1</v>
      </c>
      <c r="B1655" t="s">
        <v>197</v>
      </c>
      <c r="C1655" t="s">
        <v>27</v>
      </c>
      <c r="D1655" t="s">
        <v>28</v>
      </c>
      <c r="E1655">
        <v>2003</v>
      </c>
      <c r="F1655">
        <v>158694</v>
      </c>
      <c r="G1655">
        <v>77748</v>
      </c>
      <c r="H1655" s="3">
        <f t="shared" si="25"/>
        <v>0.48992400468826797</v>
      </c>
      <c r="I1655">
        <v>1.991</v>
      </c>
      <c r="J1655">
        <v>569</v>
      </c>
      <c r="K1655">
        <v>0.239</v>
      </c>
      <c r="L1655">
        <v>1486</v>
      </c>
      <c r="M1655">
        <v>3034</v>
      </c>
      <c r="N1655">
        <v>235863.031</v>
      </c>
      <c r="O1655">
        <v>0.165</v>
      </c>
      <c r="P1655">
        <v>1201</v>
      </c>
      <c r="Q1655">
        <v>1891</v>
      </c>
      <c r="R1655">
        <v>58</v>
      </c>
      <c r="V1655">
        <v>2699</v>
      </c>
      <c r="W1655">
        <v>1068</v>
      </c>
      <c r="X1655">
        <v>1682</v>
      </c>
      <c r="Y1655">
        <v>51</v>
      </c>
      <c r="Z1655" t="s">
        <v>34</v>
      </c>
      <c r="AA1655" t="s">
        <v>35</v>
      </c>
    </row>
    <row r="1656" spans="1:27" ht="14.25">
      <c r="A1656" t="s">
        <v>1</v>
      </c>
      <c r="B1656" t="s">
        <v>197</v>
      </c>
      <c r="C1656" t="s">
        <v>27</v>
      </c>
      <c r="D1656" t="s">
        <v>28</v>
      </c>
      <c r="E1656">
        <v>2004</v>
      </c>
      <c r="F1656">
        <v>162224</v>
      </c>
      <c r="G1656">
        <v>80180</v>
      </c>
      <c r="H1656" s="3">
        <f t="shared" si="25"/>
        <v>0.4942548574810139</v>
      </c>
      <c r="I1656">
        <v>2.015</v>
      </c>
      <c r="J1656">
        <v>655.48</v>
      </c>
      <c r="K1656">
        <v>0.25</v>
      </c>
      <c r="L1656">
        <v>1749</v>
      </c>
      <c r="M1656">
        <v>3539</v>
      </c>
      <c r="N1656">
        <v>283758.906</v>
      </c>
      <c r="O1656">
        <v>0.176</v>
      </c>
      <c r="P1656">
        <v>1419</v>
      </c>
      <c r="Q1656">
        <v>2200</v>
      </c>
      <c r="R1656">
        <v>81</v>
      </c>
      <c r="V1656">
        <v>3253</v>
      </c>
      <c r="W1656">
        <v>1304</v>
      </c>
      <c r="X1656">
        <v>2023</v>
      </c>
      <c r="Y1656">
        <v>74</v>
      </c>
      <c r="Z1656" t="s">
        <v>34</v>
      </c>
      <c r="AA1656" t="s">
        <v>35</v>
      </c>
    </row>
    <row r="1657" spans="1:27" ht="14.25">
      <c r="A1657" t="s">
        <v>1</v>
      </c>
      <c r="B1657" t="s">
        <v>197</v>
      </c>
      <c r="C1657" t="s">
        <v>27</v>
      </c>
      <c r="D1657" t="s">
        <v>28</v>
      </c>
      <c r="E1657">
        <v>2005</v>
      </c>
      <c r="F1657">
        <v>165816</v>
      </c>
      <c r="G1657">
        <v>82748</v>
      </c>
      <c r="H1657" s="3">
        <f t="shared" si="25"/>
        <v>0.49903507502291694</v>
      </c>
      <c r="I1657">
        <v>2.042</v>
      </c>
      <c r="J1657">
        <v>718.52</v>
      </c>
      <c r="K1657">
        <v>0.259</v>
      </c>
      <c r="L1657">
        <v>1909</v>
      </c>
      <c r="M1657">
        <v>3825</v>
      </c>
      <c r="N1657">
        <v>316496.688</v>
      </c>
      <c r="O1657">
        <v>0.19</v>
      </c>
      <c r="P1657">
        <v>1546</v>
      </c>
      <c r="Q1657">
        <v>2362</v>
      </c>
      <c r="R1657">
        <v>83</v>
      </c>
      <c r="V1657">
        <v>3558</v>
      </c>
      <c r="W1657">
        <v>1438</v>
      </c>
      <c r="X1657">
        <v>2197</v>
      </c>
      <c r="Y1657">
        <v>77</v>
      </c>
      <c r="Z1657" t="s">
        <v>34</v>
      </c>
      <c r="AA1657" t="s">
        <v>35</v>
      </c>
    </row>
    <row r="1658" spans="1:27" ht="14.25">
      <c r="A1658" t="s">
        <v>1</v>
      </c>
      <c r="B1658" t="s">
        <v>197</v>
      </c>
      <c r="C1658" t="s">
        <v>27</v>
      </c>
      <c r="D1658" t="s">
        <v>28</v>
      </c>
      <c r="E1658">
        <v>2006</v>
      </c>
      <c r="F1658">
        <v>169470</v>
      </c>
      <c r="G1658">
        <v>85458</v>
      </c>
      <c r="H1658" s="3">
        <f t="shared" si="25"/>
        <v>0.5042662418127102</v>
      </c>
      <c r="I1658">
        <v>2.069</v>
      </c>
      <c r="J1658">
        <v>820.55</v>
      </c>
      <c r="K1658">
        <v>0.28</v>
      </c>
      <c r="L1658">
        <v>2253</v>
      </c>
      <c r="M1658">
        <v>4468</v>
      </c>
      <c r="N1658">
        <v>381812</v>
      </c>
      <c r="O1658">
        <v>0.2</v>
      </c>
      <c r="P1658">
        <v>1744</v>
      </c>
      <c r="Q1658">
        <v>2828</v>
      </c>
      <c r="R1658">
        <v>104</v>
      </c>
      <c r="V1658">
        <v>4231</v>
      </c>
      <c r="W1658">
        <v>1651</v>
      </c>
      <c r="X1658">
        <v>2679</v>
      </c>
      <c r="Y1658">
        <v>99</v>
      </c>
      <c r="Z1658" t="s">
        <v>34</v>
      </c>
      <c r="AA1658" t="s">
        <v>35</v>
      </c>
    </row>
    <row r="1659" spans="1:27" ht="14.25">
      <c r="A1659" t="s">
        <v>1</v>
      </c>
      <c r="B1659" t="s">
        <v>197</v>
      </c>
      <c r="C1659" t="s">
        <v>27</v>
      </c>
      <c r="D1659" t="s">
        <v>28</v>
      </c>
      <c r="E1659">
        <v>2007</v>
      </c>
      <c r="F1659">
        <v>173178</v>
      </c>
      <c r="G1659">
        <v>88294</v>
      </c>
      <c r="H1659" s="3">
        <f t="shared" si="25"/>
        <v>0.5098453614200418</v>
      </c>
      <c r="I1659">
        <v>2.098</v>
      </c>
      <c r="J1659">
        <v>905.37</v>
      </c>
      <c r="K1659">
        <v>0.28</v>
      </c>
      <c r="L1659">
        <v>2849</v>
      </c>
      <c r="M1659">
        <v>5588</v>
      </c>
      <c r="N1659">
        <v>493407.375</v>
      </c>
      <c r="O1659">
        <v>0.23</v>
      </c>
      <c r="P1659">
        <v>2438</v>
      </c>
      <c r="Q1659">
        <v>3272</v>
      </c>
      <c r="R1659">
        <v>121</v>
      </c>
      <c r="V1659">
        <v>5319</v>
      </c>
      <c r="W1659">
        <v>2321</v>
      </c>
      <c r="X1659">
        <v>3114</v>
      </c>
      <c r="Y1659">
        <v>116</v>
      </c>
      <c r="Z1659" t="s">
        <v>34</v>
      </c>
      <c r="AA1659" t="s">
        <v>35</v>
      </c>
    </row>
    <row r="1660" spans="1:27" ht="14.25">
      <c r="A1660" t="s">
        <v>1</v>
      </c>
      <c r="B1660" t="s">
        <v>197</v>
      </c>
      <c r="C1660" t="s">
        <v>27</v>
      </c>
      <c r="D1660" t="s">
        <v>28</v>
      </c>
      <c r="E1660">
        <v>2008</v>
      </c>
      <c r="F1660">
        <v>176952</v>
      </c>
      <c r="G1660">
        <v>91227</v>
      </c>
      <c r="H1660" s="3">
        <f t="shared" si="25"/>
        <v>0.5155465889054659</v>
      </c>
      <c r="I1660">
        <v>2.128</v>
      </c>
      <c r="J1660">
        <v>1022.29</v>
      </c>
      <c r="K1660">
        <v>0.293</v>
      </c>
      <c r="L1660">
        <v>2435</v>
      </c>
      <c r="M1660">
        <v>4723</v>
      </c>
      <c r="N1660">
        <v>430879.188</v>
      </c>
      <c r="O1660">
        <v>0.237</v>
      </c>
      <c r="P1660">
        <v>1676</v>
      </c>
      <c r="Q1660">
        <v>3143</v>
      </c>
      <c r="R1660">
        <v>96</v>
      </c>
      <c r="V1660">
        <v>5808</v>
      </c>
      <c r="W1660">
        <v>2062</v>
      </c>
      <c r="X1660">
        <v>3865</v>
      </c>
      <c r="Y1660">
        <v>118</v>
      </c>
      <c r="Z1660" t="s">
        <v>34</v>
      </c>
      <c r="AA1660" t="s">
        <v>35</v>
      </c>
    </row>
    <row r="1661" spans="1:27" ht="14.25">
      <c r="A1661" t="s">
        <v>1</v>
      </c>
      <c r="B1661" t="s">
        <v>197</v>
      </c>
      <c r="C1661" t="s">
        <v>27</v>
      </c>
      <c r="D1661" t="s">
        <v>28</v>
      </c>
      <c r="E1661">
        <v>2009</v>
      </c>
      <c r="F1661">
        <v>180808</v>
      </c>
      <c r="G1661">
        <v>94215</v>
      </c>
      <c r="H1661" s="3">
        <f t="shared" si="25"/>
        <v>0.5210776071855228</v>
      </c>
      <c r="I1661">
        <v>2.158</v>
      </c>
      <c r="J1661">
        <v>1016.73</v>
      </c>
      <c r="K1661">
        <v>0.314</v>
      </c>
      <c r="L1661">
        <v>2298</v>
      </c>
      <c r="M1661">
        <v>4410</v>
      </c>
      <c r="N1661">
        <v>415442.188</v>
      </c>
      <c r="O1661">
        <v>0.208</v>
      </c>
      <c r="P1661">
        <v>1565</v>
      </c>
      <c r="Q1661">
        <v>2934</v>
      </c>
      <c r="R1661">
        <v>90</v>
      </c>
      <c r="V1661">
        <v>5777</v>
      </c>
      <c r="W1661">
        <v>2050</v>
      </c>
      <c r="X1661">
        <v>3844</v>
      </c>
      <c r="Y1661">
        <v>117</v>
      </c>
      <c r="Z1661" t="s">
        <v>36</v>
      </c>
      <c r="AA1661" t="s">
        <v>35</v>
      </c>
    </row>
    <row r="1662" spans="1:27" ht="14.25">
      <c r="A1662" t="s">
        <v>1</v>
      </c>
      <c r="B1662" t="s">
        <v>197</v>
      </c>
      <c r="C1662" t="s">
        <v>27</v>
      </c>
      <c r="D1662" t="s">
        <v>28</v>
      </c>
      <c r="E1662">
        <v>2010</v>
      </c>
      <c r="F1662">
        <v>184753</v>
      </c>
      <c r="G1662">
        <v>97227</v>
      </c>
      <c r="H1662" s="3">
        <f t="shared" si="25"/>
        <v>0.5262539715187304</v>
      </c>
      <c r="I1662">
        <v>2.189</v>
      </c>
      <c r="J1662">
        <v>1067.97</v>
      </c>
      <c r="K1662">
        <v>0.317</v>
      </c>
      <c r="L1662">
        <v>2445</v>
      </c>
      <c r="M1662">
        <v>4646</v>
      </c>
      <c r="N1662">
        <v>451714.188</v>
      </c>
      <c r="O1662">
        <v>0.227</v>
      </c>
      <c r="P1662">
        <v>1649</v>
      </c>
      <c r="Q1662">
        <v>3091</v>
      </c>
      <c r="R1662">
        <v>94</v>
      </c>
      <c r="V1662">
        <v>6068</v>
      </c>
      <c r="W1662">
        <v>2154</v>
      </c>
      <c r="X1662">
        <v>4037</v>
      </c>
      <c r="Y1662">
        <v>123</v>
      </c>
      <c r="Z1662" t="s">
        <v>36</v>
      </c>
      <c r="AA1662" t="s">
        <v>35</v>
      </c>
    </row>
    <row r="1663" spans="1:27" ht="14.25">
      <c r="A1663" t="s">
        <v>1</v>
      </c>
      <c r="B1663" t="s">
        <v>198</v>
      </c>
      <c r="C1663" t="s">
        <v>27</v>
      </c>
      <c r="D1663" t="s">
        <v>40</v>
      </c>
      <c r="E1663">
        <v>2000</v>
      </c>
      <c r="F1663">
        <v>19</v>
      </c>
      <c r="G1663">
        <v>10</v>
      </c>
      <c r="H1663" s="3">
        <f t="shared" si="25"/>
        <v>0.5263157894736842</v>
      </c>
      <c r="I1663">
        <v>0</v>
      </c>
      <c r="V1663">
        <v>15893</v>
      </c>
      <c r="Z1663" t="s">
        <v>29</v>
      </c>
      <c r="AA1663" t="s">
        <v>30</v>
      </c>
    </row>
    <row r="1664" spans="1:27" ht="14.25">
      <c r="A1664" t="s">
        <v>1</v>
      </c>
      <c r="B1664" t="s">
        <v>198</v>
      </c>
      <c r="C1664" t="s">
        <v>27</v>
      </c>
      <c r="D1664" t="s">
        <v>40</v>
      </c>
      <c r="E1664">
        <v>2001</v>
      </c>
      <c r="F1664">
        <v>20</v>
      </c>
      <c r="G1664">
        <v>11</v>
      </c>
      <c r="H1664" s="3">
        <f t="shared" si="25"/>
        <v>0.55</v>
      </c>
      <c r="I1664">
        <v>0</v>
      </c>
      <c r="V1664">
        <v>17548</v>
      </c>
      <c r="Z1664" t="s">
        <v>29</v>
      </c>
      <c r="AA1664" t="s">
        <v>30</v>
      </c>
    </row>
    <row r="1665" spans="1:27" ht="14.25">
      <c r="A1665" t="s">
        <v>1</v>
      </c>
      <c r="B1665" t="s">
        <v>198</v>
      </c>
      <c r="C1665" t="s">
        <v>27</v>
      </c>
      <c r="D1665" t="s">
        <v>40</v>
      </c>
      <c r="E1665">
        <v>2002</v>
      </c>
      <c r="F1665">
        <v>20</v>
      </c>
      <c r="G1665">
        <v>11</v>
      </c>
      <c r="H1665" s="3">
        <f t="shared" si="25"/>
        <v>0.55</v>
      </c>
      <c r="I1665">
        <v>0</v>
      </c>
      <c r="V1665">
        <v>18835</v>
      </c>
      <c r="Z1665" t="s">
        <v>29</v>
      </c>
      <c r="AA1665" t="s">
        <v>30</v>
      </c>
    </row>
    <row r="1666" spans="1:27" ht="14.25">
      <c r="A1666" t="s">
        <v>1</v>
      </c>
      <c r="B1666" t="s">
        <v>198</v>
      </c>
      <c r="C1666" t="s">
        <v>27</v>
      </c>
      <c r="D1666" t="s">
        <v>40</v>
      </c>
      <c r="E1666">
        <v>2003</v>
      </c>
      <c r="F1666">
        <v>20</v>
      </c>
      <c r="G1666">
        <v>11</v>
      </c>
      <c r="H1666" s="3">
        <f aca="true" t="shared" si="26" ref="H1666:H1729">G1666/F1666</f>
        <v>0.55</v>
      </c>
      <c r="I1666">
        <v>0</v>
      </c>
      <c r="V1666">
        <v>21976</v>
      </c>
      <c r="Z1666" t="s">
        <v>29</v>
      </c>
      <c r="AA1666" t="s">
        <v>30</v>
      </c>
    </row>
    <row r="1667" spans="1:27" ht="14.25">
      <c r="A1667" t="s">
        <v>1</v>
      </c>
      <c r="B1667" t="s">
        <v>198</v>
      </c>
      <c r="C1667" t="s">
        <v>27</v>
      </c>
      <c r="D1667" t="s">
        <v>40</v>
      </c>
      <c r="E1667">
        <v>2004</v>
      </c>
      <c r="F1667">
        <v>20</v>
      </c>
      <c r="G1667">
        <v>11</v>
      </c>
      <c r="H1667" s="3">
        <f t="shared" si="26"/>
        <v>0.55</v>
      </c>
      <c r="I1667">
        <v>0</v>
      </c>
      <c r="V1667">
        <v>23095</v>
      </c>
      <c r="Z1667" t="s">
        <v>29</v>
      </c>
      <c r="AA1667" t="s">
        <v>30</v>
      </c>
    </row>
    <row r="1668" spans="1:27" ht="14.25">
      <c r="A1668" t="s">
        <v>1</v>
      </c>
      <c r="B1668" t="s">
        <v>198</v>
      </c>
      <c r="C1668" t="s">
        <v>27</v>
      </c>
      <c r="D1668" t="s">
        <v>40</v>
      </c>
      <c r="E1668">
        <v>2005</v>
      </c>
      <c r="F1668">
        <v>20</v>
      </c>
      <c r="G1668">
        <v>11</v>
      </c>
      <c r="H1668" s="3">
        <f t="shared" si="26"/>
        <v>0.55</v>
      </c>
      <c r="I1668">
        <v>0</v>
      </c>
      <c r="V1668">
        <v>22196</v>
      </c>
      <c r="Z1668" t="s">
        <v>29</v>
      </c>
      <c r="AA1668" t="s">
        <v>30</v>
      </c>
    </row>
    <row r="1669" spans="1:27" ht="14.25">
      <c r="A1669" t="s">
        <v>1</v>
      </c>
      <c r="B1669" t="s">
        <v>198</v>
      </c>
      <c r="C1669" t="s">
        <v>27</v>
      </c>
      <c r="D1669" t="s">
        <v>40</v>
      </c>
      <c r="E1669">
        <v>2006</v>
      </c>
      <c r="F1669">
        <v>20</v>
      </c>
      <c r="G1669">
        <v>12</v>
      </c>
      <c r="H1669" s="3">
        <f t="shared" si="26"/>
        <v>0.6</v>
      </c>
      <c r="I1669">
        <v>0</v>
      </c>
      <c r="V1669">
        <v>26437</v>
      </c>
      <c r="Z1669" t="s">
        <v>29</v>
      </c>
      <c r="AA1669" t="s">
        <v>30</v>
      </c>
    </row>
    <row r="1670" spans="1:27" ht="14.25">
      <c r="A1670" t="s">
        <v>1</v>
      </c>
      <c r="B1670" t="s">
        <v>198</v>
      </c>
      <c r="C1670" t="s">
        <v>27</v>
      </c>
      <c r="D1670" t="s">
        <v>40</v>
      </c>
      <c r="E1670">
        <v>2007</v>
      </c>
      <c r="F1670">
        <v>20</v>
      </c>
      <c r="G1670">
        <v>12</v>
      </c>
      <c r="H1670" s="3">
        <f t="shared" si="26"/>
        <v>0.6</v>
      </c>
      <c r="I1670">
        <v>0</v>
      </c>
      <c r="V1670">
        <v>34716</v>
      </c>
      <c r="Z1670" t="s">
        <v>29</v>
      </c>
      <c r="AA1670" t="s">
        <v>30</v>
      </c>
    </row>
    <row r="1671" spans="1:27" ht="14.25">
      <c r="A1671" t="s">
        <v>1</v>
      </c>
      <c r="B1671" t="s">
        <v>198</v>
      </c>
      <c r="C1671" t="s">
        <v>27</v>
      </c>
      <c r="D1671" t="s">
        <v>40</v>
      </c>
      <c r="E1671">
        <v>2008</v>
      </c>
      <c r="F1671">
        <v>20</v>
      </c>
      <c r="G1671">
        <v>12</v>
      </c>
      <c r="H1671" s="3">
        <f t="shared" si="26"/>
        <v>0.6</v>
      </c>
      <c r="I1671">
        <v>0</v>
      </c>
      <c r="V1671">
        <v>23641</v>
      </c>
      <c r="Z1671" t="s">
        <v>29</v>
      </c>
      <c r="AA1671" t="s">
        <v>30</v>
      </c>
    </row>
    <row r="1672" spans="1:27" ht="14.25">
      <c r="A1672" t="s">
        <v>1</v>
      </c>
      <c r="B1672" t="s">
        <v>198</v>
      </c>
      <c r="C1672" t="s">
        <v>27</v>
      </c>
      <c r="D1672" t="s">
        <v>40</v>
      </c>
      <c r="E1672">
        <v>2009</v>
      </c>
      <c r="F1672">
        <v>20</v>
      </c>
      <c r="G1672">
        <v>12</v>
      </c>
      <c r="H1672" s="3">
        <f t="shared" si="26"/>
        <v>0.6</v>
      </c>
      <c r="I1672">
        <v>0</v>
      </c>
      <c r="V1672">
        <v>20835</v>
      </c>
      <c r="Z1672" t="s">
        <v>29</v>
      </c>
      <c r="AA1672" t="s">
        <v>30</v>
      </c>
    </row>
    <row r="1673" spans="1:27" ht="14.25">
      <c r="A1673" t="s">
        <v>1</v>
      </c>
      <c r="B1673" t="s">
        <v>198</v>
      </c>
      <c r="C1673" t="s">
        <v>27</v>
      </c>
      <c r="D1673" t="s">
        <v>40</v>
      </c>
      <c r="E1673">
        <v>2010</v>
      </c>
      <c r="F1673">
        <v>20</v>
      </c>
      <c r="G1673">
        <v>12</v>
      </c>
      <c r="H1673" s="3">
        <f t="shared" si="26"/>
        <v>0.6</v>
      </c>
      <c r="I1673">
        <v>0</v>
      </c>
      <c r="V1673">
        <v>22065</v>
      </c>
      <c r="Z1673" t="s">
        <v>29</v>
      </c>
      <c r="AA1673" t="s">
        <v>30</v>
      </c>
    </row>
    <row r="1674" spans="1:27" ht="14.25">
      <c r="A1674" t="s">
        <v>1</v>
      </c>
      <c r="B1674" t="s">
        <v>199</v>
      </c>
      <c r="C1674" t="s">
        <v>27</v>
      </c>
      <c r="D1674" t="s">
        <v>33</v>
      </c>
      <c r="E1674">
        <v>2000</v>
      </c>
      <c r="F1674">
        <v>3149</v>
      </c>
      <c r="G1674">
        <v>1361</v>
      </c>
      <c r="H1674" s="3">
        <f t="shared" si="26"/>
        <v>0.4322006986344871</v>
      </c>
      <c r="I1674">
        <v>0.037</v>
      </c>
      <c r="V1674">
        <v>3250</v>
      </c>
      <c r="Z1674" t="s">
        <v>29</v>
      </c>
      <c r="AA1674" t="s">
        <v>30</v>
      </c>
    </row>
    <row r="1675" spans="1:27" ht="14.25">
      <c r="A1675" t="s">
        <v>1</v>
      </c>
      <c r="B1675" t="s">
        <v>199</v>
      </c>
      <c r="C1675" t="s">
        <v>27</v>
      </c>
      <c r="D1675" t="s">
        <v>33</v>
      </c>
      <c r="E1675">
        <v>2001</v>
      </c>
      <c r="F1675">
        <v>3266</v>
      </c>
      <c r="G1675">
        <v>1409</v>
      </c>
      <c r="H1675" s="3">
        <f t="shared" si="26"/>
        <v>0.4314145744029394</v>
      </c>
      <c r="I1675">
        <v>0.037</v>
      </c>
      <c r="V1675">
        <v>4259</v>
      </c>
      <c r="Z1675" t="s">
        <v>29</v>
      </c>
      <c r="AA1675" t="s">
        <v>30</v>
      </c>
    </row>
    <row r="1676" spans="1:27" ht="14.25">
      <c r="A1676" t="s">
        <v>1</v>
      </c>
      <c r="B1676" t="s">
        <v>199</v>
      </c>
      <c r="C1676" t="s">
        <v>27</v>
      </c>
      <c r="D1676" t="s">
        <v>33</v>
      </c>
      <c r="E1676">
        <v>2002</v>
      </c>
      <c r="F1676">
        <v>3387</v>
      </c>
      <c r="G1676">
        <v>1460</v>
      </c>
      <c r="H1676" s="3">
        <f t="shared" si="26"/>
        <v>0.43105993504576323</v>
      </c>
      <c r="I1676">
        <v>0.038</v>
      </c>
      <c r="V1676">
        <v>5870</v>
      </c>
      <c r="Z1676" t="s">
        <v>29</v>
      </c>
      <c r="AA1676" t="s">
        <v>30</v>
      </c>
    </row>
    <row r="1677" spans="1:27" ht="14.25">
      <c r="A1677" t="s">
        <v>1</v>
      </c>
      <c r="B1677" t="s">
        <v>199</v>
      </c>
      <c r="C1677" t="s">
        <v>27</v>
      </c>
      <c r="D1677" t="s">
        <v>33</v>
      </c>
      <c r="E1677">
        <v>2003</v>
      </c>
      <c r="F1677">
        <v>3510</v>
      </c>
      <c r="G1677">
        <v>1513</v>
      </c>
      <c r="H1677" s="3">
        <f t="shared" si="26"/>
        <v>0.43105413105413104</v>
      </c>
      <c r="I1677">
        <v>0.039</v>
      </c>
      <c r="V1677">
        <v>7346</v>
      </c>
      <c r="Z1677" t="s">
        <v>29</v>
      </c>
      <c r="AA1677" t="s">
        <v>30</v>
      </c>
    </row>
    <row r="1678" spans="1:27" ht="14.25">
      <c r="A1678" t="s">
        <v>1</v>
      </c>
      <c r="B1678" t="s">
        <v>199</v>
      </c>
      <c r="C1678" t="s">
        <v>27</v>
      </c>
      <c r="D1678" t="s">
        <v>33</v>
      </c>
      <c r="E1678">
        <v>2004</v>
      </c>
      <c r="F1678">
        <v>3636</v>
      </c>
      <c r="G1678">
        <v>1569</v>
      </c>
      <c r="H1678" s="3">
        <f t="shared" si="26"/>
        <v>0.4315181518151815</v>
      </c>
      <c r="I1678">
        <v>0.039</v>
      </c>
      <c r="V1678">
        <v>8693</v>
      </c>
      <c r="Z1678" t="s">
        <v>29</v>
      </c>
      <c r="AA1678" t="s">
        <v>30</v>
      </c>
    </row>
    <row r="1679" spans="1:27" ht="14.25">
      <c r="A1679" t="s">
        <v>1</v>
      </c>
      <c r="B1679" t="s">
        <v>199</v>
      </c>
      <c r="C1679" t="s">
        <v>27</v>
      </c>
      <c r="D1679" t="s">
        <v>33</v>
      </c>
      <c r="E1679">
        <v>2005</v>
      </c>
      <c r="F1679">
        <v>3762</v>
      </c>
      <c r="G1679">
        <v>1629</v>
      </c>
      <c r="H1679" s="3">
        <f t="shared" si="26"/>
        <v>0.43301435406698563</v>
      </c>
      <c r="I1679">
        <v>0.04</v>
      </c>
      <c r="V1679">
        <v>9930</v>
      </c>
      <c r="Z1679" t="s">
        <v>29</v>
      </c>
      <c r="AA1679" t="s">
        <v>30</v>
      </c>
    </row>
    <row r="1680" spans="1:27" ht="14.25">
      <c r="A1680" t="s">
        <v>1</v>
      </c>
      <c r="B1680" t="s">
        <v>199</v>
      </c>
      <c r="C1680" t="s">
        <v>27</v>
      </c>
      <c r="D1680" t="s">
        <v>33</v>
      </c>
      <c r="E1680">
        <v>2006</v>
      </c>
      <c r="F1680">
        <v>3889</v>
      </c>
      <c r="G1680">
        <v>1692</v>
      </c>
      <c r="H1680" s="3">
        <f t="shared" si="26"/>
        <v>0.435073283620468</v>
      </c>
      <c r="I1680">
        <v>0.041</v>
      </c>
      <c r="V1680">
        <v>11673</v>
      </c>
      <c r="Z1680" t="s">
        <v>29</v>
      </c>
      <c r="AA1680" t="s">
        <v>30</v>
      </c>
    </row>
    <row r="1681" spans="1:27" ht="14.25">
      <c r="A1681" t="s">
        <v>1</v>
      </c>
      <c r="B1681" t="s">
        <v>199</v>
      </c>
      <c r="C1681" t="s">
        <v>27</v>
      </c>
      <c r="D1681" t="s">
        <v>33</v>
      </c>
      <c r="E1681">
        <v>2007</v>
      </c>
      <c r="F1681">
        <v>4017</v>
      </c>
      <c r="G1681">
        <v>1759</v>
      </c>
      <c r="H1681" s="3">
        <f t="shared" si="26"/>
        <v>0.4378889718695544</v>
      </c>
      <c r="I1681">
        <v>0.042</v>
      </c>
      <c r="V1681">
        <v>13096</v>
      </c>
      <c r="Z1681" t="s">
        <v>29</v>
      </c>
      <c r="AA1681" t="s">
        <v>30</v>
      </c>
    </row>
    <row r="1682" spans="1:27" ht="14.25">
      <c r="A1682" t="s">
        <v>1</v>
      </c>
      <c r="B1682" t="s">
        <v>199</v>
      </c>
      <c r="C1682" t="s">
        <v>27</v>
      </c>
      <c r="D1682" t="s">
        <v>33</v>
      </c>
      <c r="E1682">
        <v>2008</v>
      </c>
      <c r="F1682">
        <v>4147</v>
      </c>
      <c r="G1682">
        <v>1829</v>
      </c>
      <c r="H1682" s="3">
        <f t="shared" si="26"/>
        <v>0.44104171690378585</v>
      </c>
      <c r="I1682">
        <v>0.043</v>
      </c>
      <c r="V1682">
        <v>11718</v>
      </c>
      <c r="Z1682" t="s">
        <v>29</v>
      </c>
      <c r="AA1682" t="s">
        <v>30</v>
      </c>
    </row>
    <row r="1683" spans="1:27" ht="14.25">
      <c r="A1683" t="s">
        <v>1</v>
      </c>
      <c r="B1683" t="s">
        <v>199</v>
      </c>
      <c r="C1683" t="s">
        <v>27</v>
      </c>
      <c r="D1683" t="s">
        <v>33</v>
      </c>
      <c r="E1683">
        <v>2009</v>
      </c>
      <c r="F1683">
        <v>4277</v>
      </c>
      <c r="G1683">
        <v>1901</v>
      </c>
      <c r="H1683" s="3">
        <f t="shared" si="26"/>
        <v>0.44447042319382746</v>
      </c>
      <c r="I1683">
        <v>0.044</v>
      </c>
      <c r="V1683">
        <v>10327</v>
      </c>
      <c r="Z1683" t="s">
        <v>29</v>
      </c>
      <c r="AA1683" t="s">
        <v>30</v>
      </c>
    </row>
    <row r="1684" spans="1:27" ht="14.25">
      <c r="A1684" t="s">
        <v>1</v>
      </c>
      <c r="B1684" t="s">
        <v>199</v>
      </c>
      <c r="C1684" t="s">
        <v>27</v>
      </c>
      <c r="D1684" t="s">
        <v>33</v>
      </c>
      <c r="E1684">
        <v>2010</v>
      </c>
      <c r="F1684">
        <v>4409</v>
      </c>
      <c r="G1684">
        <v>1974</v>
      </c>
      <c r="H1684" s="3">
        <f t="shared" si="26"/>
        <v>0.44772057155817646</v>
      </c>
      <c r="I1684">
        <v>0.044</v>
      </c>
      <c r="V1684">
        <v>10937</v>
      </c>
      <c r="Z1684" t="s">
        <v>29</v>
      </c>
      <c r="AA1684" t="s">
        <v>30</v>
      </c>
    </row>
    <row r="1685" spans="1:27" ht="14.25">
      <c r="A1685" t="s">
        <v>1</v>
      </c>
      <c r="B1685" t="s">
        <v>200</v>
      </c>
      <c r="C1685" t="s">
        <v>45</v>
      </c>
      <c r="D1685" t="s">
        <v>40</v>
      </c>
      <c r="E1685">
        <v>2000</v>
      </c>
      <c r="F1685">
        <v>2951</v>
      </c>
      <c r="G1685">
        <v>1732</v>
      </c>
      <c r="H1685" s="3">
        <f t="shared" si="26"/>
        <v>0.5869196882412742</v>
      </c>
      <c r="I1685">
        <v>0.047</v>
      </c>
      <c r="J1685">
        <v>3941.83</v>
      </c>
      <c r="K1685">
        <v>0.036</v>
      </c>
      <c r="L1685">
        <v>4920</v>
      </c>
      <c r="M1685">
        <v>8384</v>
      </c>
      <c r="N1685">
        <v>14518.12</v>
      </c>
      <c r="O1685">
        <v>0.013</v>
      </c>
      <c r="P1685">
        <v>3308</v>
      </c>
      <c r="Q1685">
        <v>6000</v>
      </c>
      <c r="R1685">
        <v>924</v>
      </c>
      <c r="V1685">
        <v>8384</v>
      </c>
      <c r="W1685">
        <v>3308</v>
      </c>
      <c r="X1685">
        <v>6000</v>
      </c>
      <c r="Y1685">
        <v>924</v>
      </c>
      <c r="Z1685" t="s">
        <v>34</v>
      </c>
      <c r="AA1685" t="s">
        <v>35</v>
      </c>
    </row>
    <row r="1686" spans="1:27" ht="14.25">
      <c r="A1686" t="s">
        <v>1</v>
      </c>
      <c r="B1686" t="s">
        <v>200</v>
      </c>
      <c r="C1686" t="s">
        <v>45</v>
      </c>
      <c r="D1686" t="s">
        <v>40</v>
      </c>
      <c r="E1686">
        <v>2001</v>
      </c>
      <c r="F1686">
        <v>3007</v>
      </c>
      <c r="G1686">
        <v>1775</v>
      </c>
      <c r="H1686" s="3">
        <f t="shared" si="26"/>
        <v>0.5902893249085467</v>
      </c>
      <c r="I1686">
        <v>0.047</v>
      </c>
      <c r="J1686">
        <v>3930.59</v>
      </c>
      <c r="K1686">
        <v>0.037</v>
      </c>
      <c r="L1686">
        <v>4903</v>
      </c>
      <c r="M1686">
        <v>8308</v>
      </c>
      <c r="N1686">
        <v>14744.967</v>
      </c>
      <c r="O1686">
        <v>0.013</v>
      </c>
      <c r="P1686">
        <v>3329</v>
      </c>
      <c r="Q1686">
        <v>5963</v>
      </c>
      <c r="R1686">
        <v>984</v>
      </c>
      <c r="V1686">
        <v>8308</v>
      </c>
      <c r="W1686">
        <v>3329</v>
      </c>
      <c r="X1686">
        <v>5963</v>
      </c>
      <c r="Y1686">
        <v>984</v>
      </c>
      <c r="Z1686" t="s">
        <v>34</v>
      </c>
      <c r="AA1686" t="s">
        <v>35</v>
      </c>
    </row>
    <row r="1687" spans="1:27" ht="14.25">
      <c r="A1687" t="s">
        <v>1</v>
      </c>
      <c r="B1687" t="s">
        <v>200</v>
      </c>
      <c r="C1687" t="s">
        <v>45</v>
      </c>
      <c r="D1687" t="s">
        <v>40</v>
      </c>
      <c r="E1687">
        <v>2002</v>
      </c>
      <c r="F1687">
        <v>3063</v>
      </c>
      <c r="G1687">
        <v>1818</v>
      </c>
      <c r="H1687" s="3">
        <f t="shared" si="26"/>
        <v>0.5935357492654261</v>
      </c>
      <c r="I1687">
        <v>0.047</v>
      </c>
      <c r="J1687">
        <v>4010.47</v>
      </c>
      <c r="K1687">
        <v>0.037</v>
      </c>
      <c r="L1687">
        <v>6050</v>
      </c>
      <c r="M1687">
        <v>10194</v>
      </c>
      <c r="N1687">
        <v>18532.863</v>
      </c>
      <c r="O1687">
        <v>0.016</v>
      </c>
      <c r="P1687">
        <v>4272</v>
      </c>
      <c r="Q1687">
        <v>7028</v>
      </c>
      <c r="R1687">
        <v>1105</v>
      </c>
      <c r="V1687">
        <v>10194</v>
      </c>
      <c r="W1687">
        <v>4272</v>
      </c>
      <c r="X1687">
        <v>7028</v>
      </c>
      <c r="Y1687">
        <v>1105</v>
      </c>
      <c r="Z1687" t="s">
        <v>34</v>
      </c>
      <c r="AA1687" t="s">
        <v>35</v>
      </c>
    </row>
    <row r="1688" spans="1:27" ht="14.25">
      <c r="A1688" t="s">
        <v>1</v>
      </c>
      <c r="B1688" t="s">
        <v>200</v>
      </c>
      <c r="C1688" t="s">
        <v>45</v>
      </c>
      <c r="D1688" t="s">
        <v>40</v>
      </c>
      <c r="E1688">
        <v>2003</v>
      </c>
      <c r="F1688">
        <v>3119</v>
      </c>
      <c r="G1688">
        <v>1862</v>
      </c>
      <c r="H1688" s="3">
        <f t="shared" si="26"/>
        <v>0.5969862135299776</v>
      </c>
      <c r="I1688">
        <v>0.048</v>
      </c>
      <c r="J1688">
        <v>4150.21</v>
      </c>
      <c r="K1688">
        <v>0.034</v>
      </c>
      <c r="L1688">
        <v>6824</v>
      </c>
      <c r="M1688">
        <v>11435</v>
      </c>
      <c r="N1688">
        <v>21285.936</v>
      </c>
      <c r="O1688">
        <v>0.015</v>
      </c>
      <c r="P1688">
        <v>4859</v>
      </c>
      <c r="Q1688">
        <v>7733</v>
      </c>
      <c r="R1688">
        <v>1158</v>
      </c>
      <c r="V1688">
        <v>11435</v>
      </c>
      <c r="W1688">
        <v>4859</v>
      </c>
      <c r="X1688">
        <v>7733</v>
      </c>
      <c r="Y1688">
        <v>1158</v>
      </c>
      <c r="Z1688" t="s">
        <v>34</v>
      </c>
      <c r="AA1688" t="s">
        <v>35</v>
      </c>
    </row>
    <row r="1689" spans="1:27" ht="14.25">
      <c r="A1689" t="s">
        <v>1</v>
      </c>
      <c r="B1689" t="s">
        <v>200</v>
      </c>
      <c r="C1689" t="s">
        <v>45</v>
      </c>
      <c r="D1689" t="s">
        <v>40</v>
      </c>
      <c r="E1689">
        <v>2004</v>
      </c>
      <c r="F1689">
        <v>3176</v>
      </c>
      <c r="G1689">
        <v>1906</v>
      </c>
      <c r="H1689" s="3">
        <f t="shared" si="26"/>
        <v>0.6001259445843828</v>
      </c>
      <c r="I1689">
        <v>0.048</v>
      </c>
      <c r="J1689">
        <v>4469.64</v>
      </c>
      <c r="K1689">
        <v>0.033</v>
      </c>
      <c r="L1689">
        <v>7465</v>
      </c>
      <c r="M1689">
        <v>12440</v>
      </c>
      <c r="N1689">
        <v>23706.412</v>
      </c>
      <c r="O1689">
        <v>0.015</v>
      </c>
      <c r="P1689">
        <v>5173</v>
      </c>
      <c r="Q1689">
        <v>8584</v>
      </c>
      <c r="R1689">
        <v>1317</v>
      </c>
      <c r="V1689">
        <v>12440</v>
      </c>
      <c r="W1689">
        <v>5173</v>
      </c>
      <c r="X1689">
        <v>8584</v>
      </c>
      <c r="Y1689">
        <v>1317</v>
      </c>
      <c r="Z1689" t="s">
        <v>34</v>
      </c>
      <c r="AA1689" t="s">
        <v>35</v>
      </c>
    </row>
    <row r="1690" spans="1:27" ht="14.25">
      <c r="A1690" t="s">
        <v>1</v>
      </c>
      <c r="B1690" t="s">
        <v>200</v>
      </c>
      <c r="C1690" t="s">
        <v>45</v>
      </c>
      <c r="D1690" t="s">
        <v>40</v>
      </c>
      <c r="E1690">
        <v>2005</v>
      </c>
      <c r="F1690">
        <v>3232</v>
      </c>
      <c r="G1690">
        <v>1951</v>
      </c>
      <c r="H1690" s="3">
        <f t="shared" si="26"/>
        <v>0.6036509900990099</v>
      </c>
      <c r="I1690">
        <v>0.048</v>
      </c>
      <c r="J1690">
        <v>4790.53</v>
      </c>
      <c r="K1690">
        <v>0.034</v>
      </c>
      <c r="L1690">
        <v>7179</v>
      </c>
      <c r="M1690">
        <v>11894</v>
      </c>
      <c r="N1690">
        <v>23200.896</v>
      </c>
      <c r="O1690">
        <v>0.014</v>
      </c>
      <c r="P1690">
        <v>4775</v>
      </c>
      <c r="Q1690">
        <v>8361</v>
      </c>
      <c r="R1690">
        <v>1242</v>
      </c>
      <c r="V1690">
        <v>11894</v>
      </c>
      <c r="W1690">
        <v>4775</v>
      </c>
      <c r="X1690">
        <v>8361</v>
      </c>
      <c r="Y1690">
        <v>1242</v>
      </c>
      <c r="Z1690" t="s">
        <v>34</v>
      </c>
      <c r="AA1690" t="s">
        <v>35</v>
      </c>
    </row>
    <row r="1691" spans="1:27" ht="14.25">
      <c r="A1691" t="s">
        <v>1</v>
      </c>
      <c r="B1691" t="s">
        <v>200</v>
      </c>
      <c r="C1691" t="s">
        <v>45</v>
      </c>
      <c r="D1691" t="s">
        <v>40</v>
      </c>
      <c r="E1691">
        <v>2006</v>
      </c>
      <c r="F1691">
        <v>3288</v>
      </c>
      <c r="G1691">
        <v>1996</v>
      </c>
      <c r="H1691" s="3">
        <f t="shared" si="26"/>
        <v>0.6070559610705596</v>
      </c>
      <c r="I1691">
        <v>0.048</v>
      </c>
      <c r="J1691">
        <v>5218.4</v>
      </c>
      <c r="K1691">
        <v>0.035</v>
      </c>
      <c r="L1691">
        <v>8225</v>
      </c>
      <c r="M1691">
        <v>13545</v>
      </c>
      <c r="N1691">
        <v>27041.428</v>
      </c>
      <c r="O1691">
        <v>0.014</v>
      </c>
      <c r="P1691">
        <v>5462</v>
      </c>
      <c r="Q1691">
        <v>9572</v>
      </c>
      <c r="R1691">
        <v>1490</v>
      </c>
      <c r="V1691">
        <v>13545</v>
      </c>
      <c r="W1691">
        <v>5462</v>
      </c>
      <c r="X1691">
        <v>9572</v>
      </c>
      <c r="Y1691">
        <v>1490</v>
      </c>
      <c r="Z1691" t="s">
        <v>34</v>
      </c>
      <c r="AA1691" t="s">
        <v>35</v>
      </c>
    </row>
    <row r="1692" spans="1:27" ht="14.25">
      <c r="A1692" t="s">
        <v>1</v>
      </c>
      <c r="B1692" t="s">
        <v>200</v>
      </c>
      <c r="C1692" t="s">
        <v>45</v>
      </c>
      <c r="D1692" t="s">
        <v>40</v>
      </c>
      <c r="E1692">
        <v>2007</v>
      </c>
      <c r="F1692">
        <v>3343</v>
      </c>
      <c r="G1692">
        <v>2043</v>
      </c>
      <c r="H1692" s="3">
        <f t="shared" si="26"/>
        <v>0.6111277295842058</v>
      </c>
      <c r="I1692">
        <v>0.049</v>
      </c>
      <c r="J1692">
        <v>5920.8</v>
      </c>
      <c r="K1692">
        <v>0.035</v>
      </c>
      <c r="L1692">
        <v>9674</v>
      </c>
      <c r="M1692">
        <v>15832</v>
      </c>
      <c r="N1692">
        <v>32344.717</v>
      </c>
      <c r="O1692">
        <v>0.015</v>
      </c>
      <c r="P1692">
        <v>6622</v>
      </c>
      <c r="Q1692">
        <v>10972</v>
      </c>
      <c r="R1692">
        <v>1762</v>
      </c>
      <c r="V1692">
        <v>15832</v>
      </c>
      <c r="W1692">
        <v>6622</v>
      </c>
      <c r="X1692">
        <v>10972</v>
      </c>
      <c r="Y1692">
        <v>1762</v>
      </c>
      <c r="Z1692" t="s">
        <v>34</v>
      </c>
      <c r="AA1692" t="s">
        <v>35</v>
      </c>
    </row>
    <row r="1693" spans="1:27" ht="14.25">
      <c r="A1693" t="s">
        <v>1</v>
      </c>
      <c r="B1693" t="s">
        <v>200</v>
      </c>
      <c r="C1693" t="s">
        <v>45</v>
      </c>
      <c r="D1693" t="s">
        <v>40</v>
      </c>
      <c r="E1693">
        <v>2008</v>
      </c>
      <c r="F1693">
        <v>3399</v>
      </c>
      <c r="G1693">
        <v>2090</v>
      </c>
      <c r="H1693" s="3">
        <f t="shared" si="26"/>
        <v>0.6148867313915858</v>
      </c>
      <c r="I1693">
        <v>0.049</v>
      </c>
      <c r="J1693">
        <v>6812.28</v>
      </c>
      <c r="K1693">
        <v>0.037</v>
      </c>
      <c r="L1693">
        <v>9144</v>
      </c>
      <c r="M1693">
        <v>14870</v>
      </c>
      <c r="N1693">
        <v>31078.273</v>
      </c>
      <c r="O1693">
        <v>0.017</v>
      </c>
      <c r="P1693">
        <v>5445</v>
      </c>
      <c r="Q1693">
        <v>11100</v>
      </c>
      <c r="R1693">
        <v>1676</v>
      </c>
      <c r="V1693">
        <v>14870</v>
      </c>
      <c r="W1693">
        <v>5445</v>
      </c>
      <c r="X1693">
        <v>11100</v>
      </c>
      <c r="Y1693">
        <v>1676</v>
      </c>
      <c r="Z1693" t="s">
        <v>34</v>
      </c>
      <c r="AA1693" t="s">
        <v>35</v>
      </c>
    </row>
    <row r="1694" spans="1:27" ht="14.25">
      <c r="A1694" t="s">
        <v>1</v>
      </c>
      <c r="B1694" t="s">
        <v>200</v>
      </c>
      <c r="C1694" t="s">
        <v>45</v>
      </c>
      <c r="D1694" t="s">
        <v>40</v>
      </c>
      <c r="E1694">
        <v>2009</v>
      </c>
      <c r="F1694">
        <v>3454</v>
      </c>
      <c r="G1694">
        <v>2137</v>
      </c>
      <c r="H1694" s="3">
        <f t="shared" si="26"/>
        <v>0.6187029530978576</v>
      </c>
      <c r="I1694">
        <v>0.049</v>
      </c>
      <c r="J1694">
        <v>7132.72</v>
      </c>
      <c r="K1694">
        <v>0.042</v>
      </c>
      <c r="L1694">
        <v>9633</v>
      </c>
      <c r="M1694">
        <v>15569</v>
      </c>
      <c r="N1694">
        <v>33273.031</v>
      </c>
      <c r="O1694">
        <v>0.017</v>
      </c>
      <c r="P1694">
        <v>5701</v>
      </c>
      <c r="Q1694">
        <v>11622</v>
      </c>
      <c r="R1694">
        <v>1754</v>
      </c>
      <c r="V1694">
        <v>15569</v>
      </c>
      <c r="W1694">
        <v>5701</v>
      </c>
      <c r="X1694">
        <v>11622</v>
      </c>
      <c r="Y1694">
        <v>1754</v>
      </c>
      <c r="Z1694" t="s">
        <v>36</v>
      </c>
      <c r="AA1694" t="s">
        <v>35</v>
      </c>
    </row>
    <row r="1695" spans="1:27" ht="14.25">
      <c r="A1695" t="s">
        <v>1</v>
      </c>
      <c r="B1695" t="s">
        <v>200</v>
      </c>
      <c r="C1695" t="s">
        <v>45</v>
      </c>
      <c r="D1695" t="s">
        <v>40</v>
      </c>
      <c r="E1695">
        <v>2010</v>
      </c>
      <c r="F1695">
        <v>3508</v>
      </c>
      <c r="G1695">
        <v>2184</v>
      </c>
      <c r="H1695" s="3">
        <f t="shared" si="26"/>
        <v>0.6225769669327252</v>
      </c>
      <c r="I1695">
        <v>0.049</v>
      </c>
      <c r="J1695">
        <v>7579.35</v>
      </c>
      <c r="K1695">
        <v>0.043</v>
      </c>
      <c r="L1695">
        <v>10298</v>
      </c>
      <c r="M1695">
        <v>16544</v>
      </c>
      <c r="N1695">
        <v>36130.543</v>
      </c>
      <c r="O1695">
        <v>0.018</v>
      </c>
      <c r="P1695">
        <v>6058</v>
      </c>
      <c r="Q1695">
        <v>12350</v>
      </c>
      <c r="R1695">
        <v>1864</v>
      </c>
      <c r="V1695">
        <v>16544</v>
      </c>
      <c r="W1695">
        <v>6058</v>
      </c>
      <c r="X1695">
        <v>12350</v>
      </c>
      <c r="Y1695">
        <v>1864</v>
      </c>
      <c r="Z1695" t="s">
        <v>36</v>
      </c>
      <c r="AA1695" t="s">
        <v>35</v>
      </c>
    </row>
    <row r="1696" spans="1:27" ht="14.25">
      <c r="A1696" t="s">
        <v>1</v>
      </c>
      <c r="B1696" t="s">
        <v>201</v>
      </c>
      <c r="C1696" t="s">
        <v>27</v>
      </c>
      <c r="D1696" t="s">
        <v>28</v>
      </c>
      <c r="E1696">
        <v>2000</v>
      </c>
      <c r="F1696">
        <v>5388</v>
      </c>
      <c r="G1696">
        <v>2605</v>
      </c>
      <c r="H1696" s="3">
        <f t="shared" si="26"/>
        <v>0.48348181143281366</v>
      </c>
      <c r="I1696">
        <v>0.07</v>
      </c>
      <c r="J1696">
        <v>686.42</v>
      </c>
      <c r="K1696">
        <v>0.011</v>
      </c>
      <c r="L1696">
        <v>758</v>
      </c>
      <c r="M1696">
        <v>1567</v>
      </c>
      <c r="N1696">
        <v>4081.652</v>
      </c>
      <c r="O1696">
        <v>0.004</v>
      </c>
      <c r="P1696">
        <v>818</v>
      </c>
      <c r="Q1696">
        <v>770</v>
      </c>
      <c r="R1696">
        <v>21</v>
      </c>
      <c r="V1696">
        <v>1564</v>
      </c>
      <c r="W1696">
        <v>817</v>
      </c>
      <c r="X1696">
        <v>768</v>
      </c>
      <c r="Y1696">
        <v>21</v>
      </c>
      <c r="Z1696" t="s">
        <v>34</v>
      </c>
      <c r="AA1696" t="s">
        <v>64</v>
      </c>
    </row>
    <row r="1697" spans="1:27" ht="14.25">
      <c r="A1697" t="s">
        <v>1</v>
      </c>
      <c r="B1697" t="s">
        <v>201</v>
      </c>
      <c r="C1697" t="s">
        <v>27</v>
      </c>
      <c r="D1697" t="s">
        <v>28</v>
      </c>
      <c r="E1697">
        <v>2001</v>
      </c>
      <c r="F1697">
        <v>5530</v>
      </c>
      <c r="G1697">
        <v>2679</v>
      </c>
      <c r="H1697" s="3">
        <f t="shared" si="26"/>
        <v>0.4844484629294756</v>
      </c>
      <c r="I1697">
        <v>0.071</v>
      </c>
      <c r="J1697">
        <v>586.18</v>
      </c>
      <c r="K1697">
        <v>0.01</v>
      </c>
      <c r="L1697">
        <v>692</v>
      </c>
      <c r="M1697">
        <v>1429</v>
      </c>
      <c r="N1697">
        <v>3829.206</v>
      </c>
      <c r="O1697">
        <v>0.003</v>
      </c>
      <c r="P1697">
        <v>752</v>
      </c>
      <c r="Q1697">
        <v>696</v>
      </c>
      <c r="R1697">
        <v>19</v>
      </c>
      <c r="V1697">
        <v>1747</v>
      </c>
      <c r="W1697">
        <v>920</v>
      </c>
      <c r="X1697">
        <v>851</v>
      </c>
      <c r="Y1697">
        <v>24</v>
      </c>
      <c r="Z1697" t="s">
        <v>34</v>
      </c>
      <c r="AA1697" t="s">
        <v>64</v>
      </c>
    </row>
    <row r="1698" spans="1:27" ht="14.25">
      <c r="A1698" t="s">
        <v>1</v>
      </c>
      <c r="B1698" t="s">
        <v>201</v>
      </c>
      <c r="C1698" t="s">
        <v>27</v>
      </c>
      <c r="D1698" t="s">
        <v>28</v>
      </c>
      <c r="E1698">
        <v>2002</v>
      </c>
      <c r="F1698">
        <v>5675</v>
      </c>
      <c r="G1698">
        <v>2755</v>
      </c>
      <c r="H1698" s="3">
        <f t="shared" si="26"/>
        <v>0.48546255506607927</v>
      </c>
      <c r="I1698">
        <v>0.072</v>
      </c>
      <c r="J1698">
        <v>567.44</v>
      </c>
      <c r="K1698">
        <v>0.01</v>
      </c>
      <c r="L1698">
        <v>935</v>
      </c>
      <c r="M1698">
        <v>1926</v>
      </c>
      <c r="N1698">
        <v>5305.914</v>
      </c>
      <c r="O1698">
        <v>0.004</v>
      </c>
      <c r="P1698">
        <v>997</v>
      </c>
      <c r="Q1698">
        <v>956</v>
      </c>
      <c r="R1698">
        <v>28</v>
      </c>
      <c r="V1698">
        <v>2515</v>
      </c>
      <c r="W1698">
        <v>1302</v>
      </c>
      <c r="X1698">
        <v>1249</v>
      </c>
      <c r="Y1698">
        <v>36</v>
      </c>
      <c r="Z1698" t="s">
        <v>34</v>
      </c>
      <c r="AA1698" t="s">
        <v>64</v>
      </c>
    </row>
    <row r="1699" spans="1:27" ht="14.25">
      <c r="A1699" t="s">
        <v>1</v>
      </c>
      <c r="B1699" t="s">
        <v>201</v>
      </c>
      <c r="C1699" t="s">
        <v>27</v>
      </c>
      <c r="D1699" t="s">
        <v>28</v>
      </c>
      <c r="E1699">
        <v>2003</v>
      </c>
      <c r="F1699">
        <v>5821</v>
      </c>
      <c r="G1699">
        <v>2834</v>
      </c>
      <c r="H1699" s="3">
        <f t="shared" si="26"/>
        <v>0.48685792819103246</v>
      </c>
      <c r="I1699">
        <v>0.073</v>
      </c>
      <c r="J1699">
        <v>675.71</v>
      </c>
      <c r="K1699">
        <v>0.01</v>
      </c>
      <c r="L1699">
        <v>864</v>
      </c>
      <c r="M1699">
        <v>1774</v>
      </c>
      <c r="N1699">
        <v>5027.495</v>
      </c>
      <c r="O1699">
        <v>0.004</v>
      </c>
      <c r="P1699">
        <v>810</v>
      </c>
      <c r="Q1699">
        <v>988</v>
      </c>
      <c r="R1699">
        <v>24</v>
      </c>
      <c r="V1699">
        <v>1921</v>
      </c>
      <c r="W1699">
        <v>877</v>
      </c>
      <c r="X1699">
        <v>1070</v>
      </c>
      <c r="Y1699">
        <v>26</v>
      </c>
      <c r="Z1699" t="s">
        <v>34</v>
      </c>
      <c r="AA1699" t="s">
        <v>64</v>
      </c>
    </row>
    <row r="1700" spans="1:27" ht="14.25">
      <c r="A1700" t="s">
        <v>1</v>
      </c>
      <c r="B1700" t="s">
        <v>201</v>
      </c>
      <c r="C1700" t="s">
        <v>27</v>
      </c>
      <c r="D1700" t="s">
        <v>28</v>
      </c>
      <c r="E1700">
        <v>2004</v>
      </c>
      <c r="F1700">
        <v>5969</v>
      </c>
      <c r="G1700">
        <v>2915</v>
      </c>
      <c r="H1700" s="3">
        <f t="shared" si="26"/>
        <v>0.48835650862791086</v>
      </c>
      <c r="I1700">
        <v>0.073</v>
      </c>
      <c r="J1700">
        <v>739.83</v>
      </c>
      <c r="K1700">
        <v>0.01</v>
      </c>
      <c r="L1700">
        <v>1037</v>
      </c>
      <c r="M1700">
        <v>2124</v>
      </c>
      <c r="N1700">
        <v>6191.669</v>
      </c>
      <c r="O1700">
        <v>0.004</v>
      </c>
      <c r="P1700">
        <v>1029</v>
      </c>
      <c r="Q1700">
        <v>1122</v>
      </c>
      <c r="R1700">
        <v>27</v>
      </c>
      <c r="V1700">
        <v>2156</v>
      </c>
      <c r="W1700">
        <v>1045</v>
      </c>
      <c r="X1700">
        <v>1139</v>
      </c>
      <c r="Y1700">
        <v>28</v>
      </c>
      <c r="Z1700" t="s">
        <v>34</v>
      </c>
      <c r="AA1700" t="s">
        <v>64</v>
      </c>
    </row>
    <row r="1701" spans="1:27" ht="14.25">
      <c r="A1701" t="s">
        <v>1</v>
      </c>
      <c r="B1701" t="s">
        <v>201</v>
      </c>
      <c r="C1701" t="s">
        <v>27</v>
      </c>
      <c r="D1701" t="s">
        <v>28</v>
      </c>
      <c r="E1701">
        <v>2005</v>
      </c>
      <c r="F1701">
        <v>6118</v>
      </c>
      <c r="G1701">
        <v>2998</v>
      </c>
      <c r="H1701" s="3">
        <f t="shared" si="26"/>
        <v>0.4900294213795358</v>
      </c>
      <c r="I1701">
        <v>0.074</v>
      </c>
      <c r="J1701">
        <v>841.74</v>
      </c>
      <c r="K1701">
        <v>0.011</v>
      </c>
      <c r="L1701">
        <v>1272</v>
      </c>
      <c r="M1701">
        <v>2595</v>
      </c>
      <c r="N1701">
        <v>7781.56</v>
      </c>
      <c r="O1701">
        <v>0.005</v>
      </c>
      <c r="P1701">
        <v>1164</v>
      </c>
      <c r="Q1701">
        <v>1467</v>
      </c>
      <c r="R1701">
        <v>36</v>
      </c>
      <c r="V1701">
        <v>2611</v>
      </c>
      <c r="W1701">
        <v>1171</v>
      </c>
      <c r="X1701">
        <v>1476</v>
      </c>
      <c r="Y1701">
        <v>37</v>
      </c>
      <c r="Z1701" t="s">
        <v>34</v>
      </c>
      <c r="AA1701" t="s">
        <v>64</v>
      </c>
    </row>
    <row r="1702" spans="1:27" ht="14.25">
      <c r="A1702" t="s">
        <v>1</v>
      </c>
      <c r="B1702" t="s">
        <v>201</v>
      </c>
      <c r="C1702" t="s">
        <v>27</v>
      </c>
      <c r="D1702" t="s">
        <v>28</v>
      </c>
      <c r="E1702">
        <v>2006</v>
      </c>
      <c r="F1702">
        <v>6270</v>
      </c>
      <c r="G1702">
        <v>3084</v>
      </c>
      <c r="H1702" s="3">
        <f t="shared" si="26"/>
        <v>0.49186602870813395</v>
      </c>
      <c r="I1702">
        <v>0.075</v>
      </c>
      <c r="J1702">
        <v>934.22</v>
      </c>
      <c r="K1702">
        <v>0.012</v>
      </c>
      <c r="L1702">
        <v>1444</v>
      </c>
      <c r="M1702">
        <v>2936</v>
      </c>
      <c r="N1702">
        <v>9054.393</v>
      </c>
      <c r="O1702">
        <v>0.005</v>
      </c>
      <c r="P1702">
        <v>1390</v>
      </c>
      <c r="Q1702">
        <v>1593</v>
      </c>
      <c r="R1702">
        <v>47</v>
      </c>
      <c r="V1702">
        <v>2891</v>
      </c>
      <c r="W1702">
        <v>1369</v>
      </c>
      <c r="X1702">
        <v>1568</v>
      </c>
      <c r="Y1702">
        <v>46</v>
      </c>
      <c r="Z1702" t="s">
        <v>34</v>
      </c>
      <c r="AA1702" t="s">
        <v>64</v>
      </c>
    </row>
    <row r="1703" spans="1:27" ht="14.25">
      <c r="A1703" t="s">
        <v>1</v>
      </c>
      <c r="B1703" t="s">
        <v>201</v>
      </c>
      <c r="C1703" t="s">
        <v>27</v>
      </c>
      <c r="D1703" t="s">
        <v>28</v>
      </c>
      <c r="E1703">
        <v>2007</v>
      </c>
      <c r="F1703">
        <v>6423</v>
      </c>
      <c r="G1703">
        <v>3171</v>
      </c>
      <c r="H1703" s="3">
        <f t="shared" si="26"/>
        <v>0.4936945352638954</v>
      </c>
      <c r="I1703">
        <v>0.075</v>
      </c>
      <c r="J1703">
        <v>1046.81</v>
      </c>
      <c r="K1703">
        <v>0.012</v>
      </c>
      <c r="L1703">
        <v>2012</v>
      </c>
      <c r="M1703">
        <v>4076</v>
      </c>
      <c r="N1703">
        <v>12924.494</v>
      </c>
      <c r="O1703">
        <v>0.006</v>
      </c>
      <c r="P1703">
        <v>2128</v>
      </c>
      <c r="Q1703">
        <v>2017</v>
      </c>
      <c r="R1703">
        <v>69</v>
      </c>
      <c r="V1703">
        <v>3757</v>
      </c>
      <c r="W1703">
        <v>1962</v>
      </c>
      <c r="X1703">
        <v>1859</v>
      </c>
      <c r="Y1703">
        <v>64</v>
      </c>
      <c r="Z1703" t="s">
        <v>34</v>
      </c>
      <c r="AA1703" t="s">
        <v>64</v>
      </c>
    </row>
    <row r="1704" spans="1:27" ht="14.25">
      <c r="A1704" t="s">
        <v>1</v>
      </c>
      <c r="B1704" t="s">
        <v>201</v>
      </c>
      <c r="C1704" t="s">
        <v>27</v>
      </c>
      <c r="D1704" t="s">
        <v>28</v>
      </c>
      <c r="E1704">
        <v>2008</v>
      </c>
      <c r="F1704">
        <v>6577</v>
      </c>
      <c r="G1704">
        <v>3261</v>
      </c>
      <c r="H1704" s="3">
        <f t="shared" si="26"/>
        <v>0.4958187623536567</v>
      </c>
      <c r="I1704">
        <v>0.076</v>
      </c>
      <c r="J1704">
        <v>1292.59</v>
      </c>
      <c r="K1704">
        <v>0.014</v>
      </c>
      <c r="L1704">
        <v>1923</v>
      </c>
      <c r="M1704">
        <v>3877</v>
      </c>
      <c r="N1704">
        <v>12644.139</v>
      </c>
      <c r="O1704">
        <v>0.007</v>
      </c>
      <c r="P1704">
        <v>1881</v>
      </c>
      <c r="Q1704">
        <v>2072</v>
      </c>
      <c r="R1704">
        <v>76</v>
      </c>
      <c r="V1704">
        <v>3373</v>
      </c>
      <c r="W1704">
        <v>1636</v>
      </c>
      <c r="X1704">
        <v>1803</v>
      </c>
      <c r="Y1704">
        <v>66</v>
      </c>
      <c r="Z1704" t="s">
        <v>34</v>
      </c>
      <c r="AA1704" t="s">
        <v>64</v>
      </c>
    </row>
    <row r="1705" spans="1:27" ht="14.25">
      <c r="A1705" t="s">
        <v>1</v>
      </c>
      <c r="B1705" t="s">
        <v>201</v>
      </c>
      <c r="C1705" t="s">
        <v>27</v>
      </c>
      <c r="D1705" t="s">
        <v>28</v>
      </c>
      <c r="E1705">
        <v>2009</v>
      </c>
      <c r="F1705">
        <v>6732</v>
      </c>
      <c r="G1705">
        <v>3354</v>
      </c>
      <c r="H1705" s="3">
        <f t="shared" si="26"/>
        <v>0.4982174688057041</v>
      </c>
      <c r="I1705">
        <v>0.077</v>
      </c>
      <c r="J1705">
        <v>1247.34</v>
      </c>
      <c r="K1705">
        <v>0.014</v>
      </c>
      <c r="L1705">
        <v>1846</v>
      </c>
      <c r="M1705">
        <v>3707</v>
      </c>
      <c r="N1705">
        <v>12430.082</v>
      </c>
      <c r="O1705">
        <v>0.006</v>
      </c>
      <c r="P1705">
        <v>1798</v>
      </c>
      <c r="Q1705">
        <v>1981</v>
      </c>
      <c r="R1705">
        <v>73</v>
      </c>
      <c r="V1705">
        <v>3255</v>
      </c>
      <c r="W1705">
        <v>1579</v>
      </c>
      <c r="X1705">
        <v>1740</v>
      </c>
      <c r="Y1705">
        <v>64</v>
      </c>
      <c r="Z1705" t="s">
        <v>36</v>
      </c>
      <c r="AA1705" t="s">
        <v>64</v>
      </c>
    </row>
    <row r="1706" spans="1:27" ht="14.25">
      <c r="A1706" t="s">
        <v>1</v>
      </c>
      <c r="B1706" t="s">
        <v>201</v>
      </c>
      <c r="C1706" t="s">
        <v>27</v>
      </c>
      <c r="D1706" t="s">
        <v>28</v>
      </c>
      <c r="E1706">
        <v>2010</v>
      </c>
      <c r="F1706">
        <v>6888</v>
      </c>
      <c r="G1706">
        <v>3449</v>
      </c>
      <c r="H1706" s="3">
        <f t="shared" si="26"/>
        <v>0.500725900116144</v>
      </c>
      <c r="I1706">
        <v>0.078</v>
      </c>
      <c r="J1706">
        <v>1358.43</v>
      </c>
      <c r="K1706">
        <v>0.015</v>
      </c>
      <c r="L1706">
        <v>1994</v>
      </c>
      <c r="M1706">
        <v>3982</v>
      </c>
      <c r="N1706">
        <v>13733.601</v>
      </c>
      <c r="O1706">
        <v>0.007</v>
      </c>
      <c r="P1706">
        <v>1932</v>
      </c>
      <c r="Q1706">
        <v>2128</v>
      </c>
      <c r="R1706">
        <v>78</v>
      </c>
      <c r="V1706">
        <v>3545</v>
      </c>
      <c r="W1706">
        <v>1720</v>
      </c>
      <c r="X1706">
        <v>1894</v>
      </c>
      <c r="Y1706">
        <v>69</v>
      </c>
      <c r="Z1706" t="s">
        <v>36</v>
      </c>
      <c r="AA1706" t="s">
        <v>64</v>
      </c>
    </row>
    <row r="1707" spans="1:27" ht="14.25">
      <c r="A1707" t="s">
        <v>1</v>
      </c>
      <c r="B1707" t="s">
        <v>202</v>
      </c>
      <c r="C1707" t="s">
        <v>45</v>
      </c>
      <c r="D1707" t="s">
        <v>33</v>
      </c>
      <c r="E1707">
        <v>2000</v>
      </c>
      <c r="F1707">
        <v>5350</v>
      </c>
      <c r="G1707">
        <v>2715</v>
      </c>
      <c r="H1707" s="3">
        <f t="shared" si="26"/>
        <v>0.5074766355140187</v>
      </c>
      <c r="I1707">
        <v>0.073</v>
      </c>
      <c r="J1707">
        <v>1335.18</v>
      </c>
      <c r="K1707">
        <v>0.022</v>
      </c>
      <c r="L1707">
        <v>2181</v>
      </c>
      <c r="M1707">
        <v>4298</v>
      </c>
      <c r="N1707">
        <v>11670.451</v>
      </c>
      <c r="O1707">
        <v>0.01</v>
      </c>
      <c r="P1707">
        <v>752</v>
      </c>
      <c r="Q1707">
        <v>3829</v>
      </c>
      <c r="R1707">
        <v>283</v>
      </c>
      <c r="V1707">
        <v>2968</v>
      </c>
      <c r="W1707">
        <v>519</v>
      </c>
      <c r="X1707">
        <v>2644</v>
      </c>
      <c r="Y1707">
        <v>195</v>
      </c>
      <c r="Z1707" t="s">
        <v>34</v>
      </c>
      <c r="AA1707" t="s">
        <v>64</v>
      </c>
    </row>
    <row r="1708" spans="1:27" ht="14.25">
      <c r="A1708" t="s">
        <v>1</v>
      </c>
      <c r="B1708" t="s">
        <v>202</v>
      </c>
      <c r="C1708" t="s">
        <v>45</v>
      </c>
      <c r="D1708" t="s">
        <v>33</v>
      </c>
      <c r="E1708">
        <v>2001</v>
      </c>
      <c r="F1708">
        <v>5461</v>
      </c>
      <c r="G1708">
        <v>2795</v>
      </c>
      <c r="H1708" s="3">
        <f t="shared" si="26"/>
        <v>0.5118110236220472</v>
      </c>
      <c r="I1708">
        <v>0.074</v>
      </c>
      <c r="J1708">
        <v>1178.78</v>
      </c>
      <c r="K1708">
        <v>0.02</v>
      </c>
      <c r="L1708">
        <v>1867</v>
      </c>
      <c r="M1708">
        <v>3647</v>
      </c>
      <c r="N1708">
        <v>10193.289</v>
      </c>
      <c r="O1708">
        <v>0.009</v>
      </c>
      <c r="P1708">
        <v>604</v>
      </c>
      <c r="Q1708">
        <v>3316</v>
      </c>
      <c r="R1708">
        <v>272</v>
      </c>
      <c r="V1708">
        <v>3343</v>
      </c>
      <c r="W1708">
        <v>553</v>
      </c>
      <c r="X1708">
        <v>3039</v>
      </c>
      <c r="Y1708">
        <v>249</v>
      </c>
      <c r="Z1708" t="s">
        <v>34</v>
      </c>
      <c r="AA1708" t="s">
        <v>64</v>
      </c>
    </row>
    <row r="1709" spans="1:27" ht="14.25">
      <c r="A1709" t="s">
        <v>1</v>
      </c>
      <c r="B1709" t="s">
        <v>202</v>
      </c>
      <c r="C1709" t="s">
        <v>45</v>
      </c>
      <c r="D1709" t="s">
        <v>33</v>
      </c>
      <c r="E1709">
        <v>2002</v>
      </c>
      <c r="F1709">
        <v>5571</v>
      </c>
      <c r="G1709">
        <v>2879</v>
      </c>
      <c r="H1709" s="3">
        <f t="shared" si="26"/>
        <v>0.5167833423083827</v>
      </c>
      <c r="I1709">
        <v>0.075</v>
      </c>
      <c r="J1709">
        <v>921.16</v>
      </c>
      <c r="K1709">
        <v>0.015</v>
      </c>
      <c r="L1709">
        <v>1592</v>
      </c>
      <c r="M1709">
        <v>3080</v>
      </c>
      <c r="N1709">
        <v>8866.96</v>
      </c>
      <c r="O1709">
        <v>0.007</v>
      </c>
      <c r="P1709">
        <v>610</v>
      </c>
      <c r="Q1709">
        <v>2705</v>
      </c>
      <c r="R1709">
        <v>234</v>
      </c>
      <c r="V1709">
        <v>4284</v>
      </c>
      <c r="W1709">
        <v>848</v>
      </c>
      <c r="X1709">
        <v>3761</v>
      </c>
      <c r="Y1709">
        <v>325</v>
      </c>
      <c r="Z1709" t="s">
        <v>34</v>
      </c>
      <c r="AA1709" t="s">
        <v>64</v>
      </c>
    </row>
    <row r="1710" spans="1:27" ht="14.25">
      <c r="A1710" t="s">
        <v>1</v>
      </c>
      <c r="B1710" t="s">
        <v>202</v>
      </c>
      <c r="C1710" t="s">
        <v>45</v>
      </c>
      <c r="D1710" t="s">
        <v>33</v>
      </c>
      <c r="E1710">
        <v>2003</v>
      </c>
      <c r="F1710">
        <v>5682</v>
      </c>
      <c r="G1710">
        <v>2966</v>
      </c>
      <c r="H1710" s="3">
        <f t="shared" si="26"/>
        <v>0.5219992960225273</v>
      </c>
      <c r="I1710">
        <v>0.076</v>
      </c>
      <c r="J1710">
        <v>988.68</v>
      </c>
      <c r="K1710">
        <v>0.015</v>
      </c>
      <c r="L1710">
        <v>1799</v>
      </c>
      <c r="M1710">
        <v>3446</v>
      </c>
      <c r="N1710">
        <v>10220.384</v>
      </c>
      <c r="O1710">
        <v>0.007</v>
      </c>
      <c r="P1710">
        <v>516</v>
      </c>
      <c r="Q1710">
        <v>3096</v>
      </c>
      <c r="R1710">
        <v>166</v>
      </c>
      <c r="V1710">
        <v>4126</v>
      </c>
      <c r="W1710">
        <v>618</v>
      </c>
      <c r="X1710">
        <v>3706</v>
      </c>
      <c r="Y1710">
        <v>199</v>
      </c>
      <c r="Z1710" t="s">
        <v>34</v>
      </c>
      <c r="AA1710" t="s">
        <v>64</v>
      </c>
    </row>
    <row r="1711" spans="1:27" ht="14.25">
      <c r="A1711" t="s">
        <v>1</v>
      </c>
      <c r="B1711" t="s">
        <v>202</v>
      </c>
      <c r="C1711" t="s">
        <v>45</v>
      </c>
      <c r="D1711" t="s">
        <v>33</v>
      </c>
      <c r="E1711">
        <v>2004</v>
      </c>
      <c r="F1711">
        <v>5793</v>
      </c>
      <c r="G1711">
        <v>3055</v>
      </c>
      <c r="H1711" s="3">
        <f t="shared" si="26"/>
        <v>0.5273606076298981</v>
      </c>
      <c r="I1711">
        <v>0.077</v>
      </c>
      <c r="J1711">
        <v>1215.93</v>
      </c>
      <c r="K1711">
        <v>0.017</v>
      </c>
      <c r="L1711">
        <v>2179</v>
      </c>
      <c r="M1711">
        <v>4131</v>
      </c>
      <c r="N1711">
        <v>12620.282</v>
      </c>
      <c r="O1711">
        <v>0.008</v>
      </c>
      <c r="P1711">
        <v>535</v>
      </c>
      <c r="Q1711">
        <v>3810</v>
      </c>
      <c r="R1711">
        <v>214</v>
      </c>
      <c r="V1711">
        <v>5054</v>
      </c>
      <c r="W1711">
        <v>654</v>
      </c>
      <c r="X1711">
        <v>4662</v>
      </c>
      <c r="Y1711">
        <v>262</v>
      </c>
      <c r="Z1711" t="s">
        <v>34</v>
      </c>
      <c r="AA1711" t="s">
        <v>64</v>
      </c>
    </row>
    <row r="1712" spans="1:27" ht="14.25">
      <c r="A1712" t="s">
        <v>1</v>
      </c>
      <c r="B1712" t="s">
        <v>202</v>
      </c>
      <c r="C1712" t="s">
        <v>45</v>
      </c>
      <c r="D1712" t="s">
        <v>33</v>
      </c>
      <c r="E1712">
        <v>2005</v>
      </c>
      <c r="F1712">
        <v>5904</v>
      </c>
      <c r="G1712">
        <v>3146</v>
      </c>
      <c r="H1712" s="3">
        <f t="shared" si="26"/>
        <v>0.532859078590786</v>
      </c>
      <c r="I1712">
        <v>0.078</v>
      </c>
      <c r="J1712">
        <v>1292.38</v>
      </c>
      <c r="K1712">
        <v>0.017</v>
      </c>
      <c r="L1712">
        <v>2212</v>
      </c>
      <c r="M1712">
        <v>4151</v>
      </c>
      <c r="N1712">
        <v>13057.272</v>
      </c>
      <c r="O1712">
        <v>0.008</v>
      </c>
      <c r="P1712">
        <v>584</v>
      </c>
      <c r="Q1712">
        <v>3773</v>
      </c>
      <c r="R1712">
        <v>206</v>
      </c>
      <c r="V1712">
        <v>4973</v>
      </c>
      <c r="W1712">
        <v>700</v>
      </c>
      <c r="X1712">
        <v>4520</v>
      </c>
      <c r="Y1712">
        <v>247</v>
      </c>
      <c r="Z1712" t="s">
        <v>34</v>
      </c>
      <c r="AA1712" t="s">
        <v>64</v>
      </c>
    </row>
    <row r="1713" spans="1:27" ht="14.25">
      <c r="A1713" t="s">
        <v>1</v>
      </c>
      <c r="B1713" t="s">
        <v>202</v>
      </c>
      <c r="C1713" t="s">
        <v>45</v>
      </c>
      <c r="D1713" t="s">
        <v>33</v>
      </c>
      <c r="E1713">
        <v>2006</v>
      </c>
      <c r="F1713">
        <v>6015</v>
      </c>
      <c r="G1713">
        <v>3238</v>
      </c>
      <c r="H1713" s="3">
        <f t="shared" si="26"/>
        <v>0.5383208645054032</v>
      </c>
      <c r="I1713">
        <v>0.078</v>
      </c>
      <c r="J1713">
        <v>1568.2</v>
      </c>
      <c r="K1713">
        <v>0.019</v>
      </c>
      <c r="L1713">
        <v>2840</v>
      </c>
      <c r="M1713">
        <v>5275</v>
      </c>
      <c r="N1713">
        <v>17081.516</v>
      </c>
      <c r="O1713">
        <v>0.009</v>
      </c>
      <c r="P1713">
        <v>655</v>
      </c>
      <c r="Q1713">
        <v>4884</v>
      </c>
      <c r="R1713">
        <v>264</v>
      </c>
      <c r="V1713">
        <v>5360</v>
      </c>
      <c r="W1713">
        <v>665</v>
      </c>
      <c r="X1713">
        <v>4963</v>
      </c>
      <c r="Y1713">
        <v>268</v>
      </c>
      <c r="Z1713" t="s">
        <v>34</v>
      </c>
      <c r="AA1713" t="s">
        <v>64</v>
      </c>
    </row>
    <row r="1714" spans="1:27" ht="14.25">
      <c r="A1714" t="s">
        <v>1</v>
      </c>
      <c r="B1714" t="s">
        <v>202</v>
      </c>
      <c r="C1714" t="s">
        <v>45</v>
      </c>
      <c r="D1714" t="s">
        <v>33</v>
      </c>
      <c r="E1714">
        <v>2007</v>
      </c>
      <c r="F1714">
        <v>6127</v>
      </c>
      <c r="G1714">
        <v>3332</v>
      </c>
      <c r="H1714" s="3">
        <f t="shared" si="26"/>
        <v>0.5438224253305043</v>
      </c>
      <c r="I1714">
        <v>0.079</v>
      </c>
      <c r="J1714">
        <v>2025.96</v>
      </c>
      <c r="K1714">
        <v>0.022</v>
      </c>
      <c r="L1714">
        <v>3860</v>
      </c>
      <c r="M1714">
        <v>7099</v>
      </c>
      <c r="N1714">
        <v>23650.467</v>
      </c>
      <c r="O1714">
        <v>0.011</v>
      </c>
      <c r="P1714">
        <v>880</v>
      </c>
      <c r="Q1714">
        <v>6641</v>
      </c>
      <c r="R1714">
        <v>423</v>
      </c>
      <c r="V1714">
        <v>6775</v>
      </c>
      <c r="W1714">
        <v>840</v>
      </c>
      <c r="X1714">
        <v>6338</v>
      </c>
      <c r="Y1714">
        <v>403</v>
      </c>
      <c r="Z1714" t="s">
        <v>34</v>
      </c>
      <c r="AA1714" t="s">
        <v>64</v>
      </c>
    </row>
    <row r="1715" spans="1:27" ht="14.25">
      <c r="A1715" t="s">
        <v>1</v>
      </c>
      <c r="B1715" t="s">
        <v>202</v>
      </c>
      <c r="C1715" t="s">
        <v>45</v>
      </c>
      <c r="D1715" t="s">
        <v>33</v>
      </c>
      <c r="E1715">
        <v>2008</v>
      </c>
      <c r="F1715">
        <v>6238</v>
      </c>
      <c r="G1715">
        <v>3426</v>
      </c>
      <c r="H1715" s="3">
        <f t="shared" si="26"/>
        <v>0.5492144918243027</v>
      </c>
      <c r="I1715">
        <v>0.08</v>
      </c>
      <c r="J1715">
        <v>2747.13</v>
      </c>
      <c r="K1715">
        <v>0.028</v>
      </c>
      <c r="L1715">
        <v>3868</v>
      </c>
      <c r="M1715">
        <v>7042</v>
      </c>
      <c r="N1715">
        <v>24128.168</v>
      </c>
      <c r="O1715">
        <v>0.013</v>
      </c>
      <c r="P1715">
        <v>820</v>
      </c>
      <c r="Q1715">
        <v>6704</v>
      </c>
      <c r="R1715">
        <v>482</v>
      </c>
      <c r="V1715">
        <v>6817</v>
      </c>
      <c r="W1715">
        <v>794</v>
      </c>
      <c r="X1715">
        <v>6490</v>
      </c>
      <c r="Y1715">
        <v>467</v>
      </c>
      <c r="Z1715" t="s">
        <v>34</v>
      </c>
      <c r="AA1715" t="s">
        <v>64</v>
      </c>
    </row>
    <row r="1716" spans="1:27" ht="14.25">
      <c r="A1716" t="s">
        <v>1</v>
      </c>
      <c r="B1716" t="s">
        <v>202</v>
      </c>
      <c r="C1716" t="s">
        <v>45</v>
      </c>
      <c r="D1716" t="s">
        <v>33</v>
      </c>
      <c r="E1716">
        <v>2009</v>
      </c>
      <c r="F1716">
        <v>6349</v>
      </c>
      <c r="G1716">
        <v>3522</v>
      </c>
      <c r="H1716" s="3">
        <f t="shared" si="26"/>
        <v>0.5547330288234368</v>
      </c>
      <c r="I1716">
        <v>0.081</v>
      </c>
      <c r="J1716">
        <v>2336.89</v>
      </c>
      <c r="K1716">
        <v>0.025</v>
      </c>
      <c r="L1716">
        <v>3565</v>
      </c>
      <c r="M1716">
        <v>6426</v>
      </c>
      <c r="N1716">
        <v>22630.783</v>
      </c>
      <c r="O1716">
        <v>0.011</v>
      </c>
      <c r="P1716">
        <v>748</v>
      </c>
      <c r="Q1716">
        <v>6117</v>
      </c>
      <c r="R1716">
        <v>440</v>
      </c>
      <c r="V1716">
        <v>5799</v>
      </c>
      <c r="W1716">
        <v>675</v>
      </c>
      <c r="X1716">
        <v>5521</v>
      </c>
      <c r="Y1716">
        <v>397</v>
      </c>
      <c r="Z1716" t="s">
        <v>36</v>
      </c>
      <c r="AA1716" t="s">
        <v>64</v>
      </c>
    </row>
    <row r="1717" spans="1:27" ht="14.25">
      <c r="A1717" t="s">
        <v>1</v>
      </c>
      <c r="B1717" t="s">
        <v>202</v>
      </c>
      <c r="C1717" t="s">
        <v>45</v>
      </c>
      <c r="D1717" t="s">
        <v>33</v>
      </c>
      <c r="E1717">
        <v>2010</v>
      </c>
      <c r="F1717">
        <v>6460</v>
      </c>
      <c r="G1717">
        <v>3618</v>
      </c>
      <c r="H1717" s="3">
        <f t="shared" si="26"/>
        <v>0.560061919504644</v>
      </c>
      <c r="I1717">
        <v>0.081</v>
      </c>
      <c r="J1717">
        <v>2703.96</v>
      </c>
      <c r="K1717">
        <v>0.028</v>
      </c>
      <c r="L1717">
        <v>4062</v>
      </c>
      <c r="M1717">
        <v>7252</v>
      </c>
      <c r="N1717">
        <v>26239.279</v>
      </c>
      <c r="O1717">
        <v>0.013</v>
      </c>
      <c r="P1717">
        <v>845</v>
      </c>
      <c r="Q1717">
        <v>6904</v>
      </c>
      <c r="R1717">
        <v>497</v>
      </c>
      <c r="V1717">
        <v>6710</v>
      </c>
      <c r="W1717">
        <v>781</v>
      </c>
      <c r="X1717">
        <v>6388</v>
      </c>
      <c r="Y1717">
        <v>460</v>
      </c>
      <c r="Z1717" t="s">
        <v>36</v>
      </c>
      <c r="AA1717" t="s">
        <v>64</v>
      </c>
    </row>
    <row r="1718" spans="1:27" ht="14.25">
      <c r="A1718" t="s">
        <v>1</v>
      </c>
      <c r="B1718" t="s">
        <v>203</v>
      </c>
      <c r="C1718" t="s">
        <v>45</v>
      </c>
      <c r="D1718" t="s">
        <v>33</v>
      </c>
      <c r="E1718">
        <v>2000</v>
      </c>
      <c r="F1718">
        <v>26004</v>
      </c>
      <c r="G1718">
        <v>14465</v>
      </c>
      <c r="H1718" s="3">
        <f t="shared" si="26"/>
        <v>0.5562605752961083</v>
      </c>
      <c r="I1718">
        <v>0.391</v>
      </c>
      <c r="J1718">
        <v>2115.37</v>
      </c>
      <c r="K1718">
        <v>0.169</v>
      </c>
      <c r="L1718">
        <v>3600</v>
      </c>
      <c r="M1718">
        <v>6471</v>
      </c>
      <c r="N1718">
        <v>93605.484</v>
      </c>
      <c r="O1718">
        <v>0.083</v>
      </c>
      <c r="P1718">
        <v>1155</v>
      </c>
      <c r="Q1718">
        <v>5778</v>
      </c>
      <c r="R1718">
        <v>462</v>
      </c>
      <c r="V1718">
        <v>7069</v>
      </c>
      <c r="W1718">
        <v>1262</v>
      </c>
      <c r="X1718">
        <v>6312</v>
      </c>
      <c r="Y1718">
        <v>505</v>
      </c>
      <c r="Z1718" t="s">
        <v>34</v>
      </c>
      <c r="AA1718" t="s">
        <v>35</v>
      </c>
    </row>
    <row r="1719" spans="1:27" ht="14.25">
      <c r="A1719" t="s">
        <v>1</v>
      </c>
      <c r="B1719" t="s">
        <v>203</v>
      </c>
      <c r="C1719" t="s">
        <v>45</v>
      </c>
      <c r="D1719" t="s">
        <v>33</v>
      </c>
      <c r="E1719">
        <v>2001</v>
      </c>
      <c r="F1719">
        <v>26390</v>
      </c>
      <c r="G1719">
        <v>14803</v>
      </c>
      <c r="H1719" s="3">
        <f t="shared" si="26"/>
        <v>0.5609321712769989</v>
      </c>
      <c r="I1719">
        <v>0.393</v>
      </c>
      <c r="J1719">
        <v>2107.06</v>
      </c>
      <c r="K1719">
        <v>0.172</v>
      </c>
      <c r="L1719">
        <v>3644</v>
      </c>
      <c r="M1719">
        <v>6496</v>
      </c>
      <c r="N1719">
        <v>96162.156</v>
      </c>
      <c r="O1719">
        <v>0.088</v>
      </c>
      <c r="P1719">
        <v>1220</v>
      </c>
      <c r="Q1719">
        <v>5705</v>
      </c>
      <c r="R1719">
        <v>430</v>
      </c>
      <c r="V1719">
        <v>6929</v>
      </c>
      <c r="W1719">
        <v>1302</v>
      </c>
      <c r="X1719">
        <v>6086</v>
      </c>
      <c r="Y1719">
        <v>458</v>
      </c>
      <c r="Z1719" t="s">
        <v>34</v>
      </c>
      <c r="AA1719" t="s">
        <v>35</v>
      </c>
    </row>
    <row r="1720" spans="1:27" ht="14.25">
      <c r="A1720" t="s">
        <v>1</v>
      </c>
      <c r="B1720" t="s">
        <v>203</v>
      </c>
      <c r="C1720" t="s">
        <v>45</v>
      </c>
      <c r="D1720" t="s">
        <v>33</v>
      </c>
      <c r="E1720">
        <v>2002</v>
      </c>
      <c r="F1720">
        <v>26765</v>
      </c>
      <c r="G1720">
        <v>15135</v>
      </c>
      <c r="H1720" s="3">
        <f t="shared" si="26"/>
        <v>0.5654773024472258</v>
      </c>
      <c r="I1720">
        <v>0.395</v>
      </c>
      <c r="J1720">
        <v>2183.5</v>
      </c>
      <c r="K1720">
        <v>0.174</v>
      </c>
      <c r="L1720">
        <v>4268</v>
      </c>
      <c r="M1720">
        <v>7547</v>
      </c>
      <c r="N1720">
        <v>114227.352</v>
      </c>
      <c r="O1720">
        <v>0.096</v>
      </c>
      <c r="P1720">
        <v>1482</v>
      </c>
      <c r="Q1720">
        <v>6580</v>
      </c>
      <c r="R1720">
        <v>514</v>
      </c>
      <c r="V1720">
        <v>8214</v>
      </c>
      <c r="W1720">
        <v>1612</v>
      </c>
      <c r="X1720">
        <v>7161</v>
      </c>
      <c r="Y1720">
        <v>559</v>
      </c>
      <c r="Z1720" t="s">
        <v>34</v>
      </c>
      <c r="AA1720" t="s">
        <v>35</v>
      </c>
    </row>
    <row r="1721" spans="1:27" ht="14.25">
      <c r="A1721" t="s">
        <v>1</v>
      </c>
      <c r="B1721" t="s">
        <v>203</v>
      </c>
      <c r="C1721" t="s">
        <v>45</v>
      </c>
      <c r="D1721" t="s">
        <v>33</v>
      </c>
      <c r="E1721">
        <v>2003</v>
      </c>
      <c r="F1721">
        <v>27131</v>
      </c>
      <c r="G1721">
        <v>15461</v>
      </c>
      <c r="H1721" s="3">
        <f t="shared" si="26"/>
        <v>0.5698647303822196</v>
      </c>
      <c r="I1721">
        <v>0.396</v>
      </c>
      <c r="J1721">
        <v>2323.97</v>
      </c>
      <c r="K1721">
        <v>0.167</v>
      </c>
      <c r="L1721">
        <v>5053</v>
      </c>
      <c r="M1721">
        <v>8866</v>
      </c>
      <c r="N1721">
        <v>137079.031</v>
      </c>
      <c r="O1721">
        <v>0.096</v>
      </c>
      <c r="P1721">
        <v>1756</v>
      </c>
      <c r="Q1721">
        <v>7642</v>
      </c>
      <c r="R1721">
        <v>532</v>
      </c>
      <c r="V1721">
        <v>9509</v>
      </c>
      <c r="W1721">
        <v>1883</v>
      </c>
      <c r="X1721">
        <v>8196</v>
      </c>
      <c r="Y1721">
        <v>570</v>
      </c>
      <c r="Z1721" t="s">
        <v>34</v>
      </c>
      <c r="AA1721" t="s">
        <v>35</v>
      </c>
    </row>
    <row r="1722" spans="1:27" ht="14.25">
      <c r="A1722" t="s">
        <v>1</v>
      </c>
      <c r="B1722" t="s">
        <v>203</v>
      </c>
      <c r="C1722" t="s">
        <v>45</v>
      </c>
      <c r="D1722" t="s">
        <v>33</v>
      </c>
      <c r="E1722">
        <v>2004</v>
      </c>
      <c r="F1722">
        <v>27487</v>
      </c>
      <c r="G1722">
        <v>15786</v>
      </c>
      <c r="H1722" s="3">
        <f t="shared" si="26"/>
        <v>0.574307854622185</v>
      </c>
      <c r="I1722">
        <v>0.397</v>
      </c>
      <c r="J1722">
        <v>2600.45</v>
      </c>
      <c r="K1722">
        <v>0.168</v>
      </c>
      <c r="L1722">
        <v>5451</v>
      </c>
      <c r="M1722">
        <v>9492</v>
      </c>
      <c r="N1722">
        <v>149845.969</v>
      </c>
      <c r="O1722">
        <v>0.093</v>
      </c>
      <c r="P1722">
        <v>1766</v>
      </c>
      <c r="Q1722">
        <v>8257</v>
      </c>
      <c r="R1722">
        <v>531</v>
      </c>
      <c r="V1722">
        <v>9647</v>
      </c>
      <c r="W1722">
        <v>1795</v>
      </c>
      <c r="X1722">
        <v>8392</v>
      </c>
      <c r="Y1722">
        <v>539</v>
      </c>
      <c r="Z1722" t="s">
        <v>34</v>
      </c>
      <c r="AA1722" t="s">
        <v>35</v>
      </c>
    </row>
    <row r="1723" spans="1:27" ht="14.25">
      <c r="A1723" t="s">
        <v>1</v>
      </c>
      <c r="B1723" t="s">
        <v>203</v>
      </c>
      <c r="C1723" t="s">
        <v>45</v>
      </c>
      <c r="D1723" t="s">
        <v>33</v>
      </c>
      <c r="E1723">
        <v>2005</v>
      </c>
      <c r="F1723">
        <v>27836</v>
      </c>
      <c r="G1723">
        <v>16112</v>
      </c>
      <c r="H1723" s="3">
        <f t="shared" si="26"/>
        <v>0.5788187958039949</v>
      </c>
      <c r="I1723">
        <v>0.398</v>
      </c>
      <c r="J1723">
        <v>2917.38</v>
      </c>
      <c r="K1723">
        <v>0.177</v>
      </c>
      <c r="L1723">
        <v>5582</v>
      </c>
      <c r="M1723">
        <v>9645</v>
      </c>
      <c r="N1723">
        <v>155391.313</v>
      </c>
      <c r="O1723">
        <v>0.093</v>
      </c>
      <c r="P1723">
        <v>1730</v>
      </c>
      <c r="Q1723">
        <v>8463</v>
      </c>
      <c r="R1723">
        <v>548</v>
      </c>
      <c r="V1723">
        <v>10246</v>
      </c>
      <c r="W1723">
        <v>1838</v>
      </c>
      <c r="X1723">
        <v>8990</v>
      </c>
      <c r="Y1723">
        <v>583</v>
      </c>
      <c r="Z1723" t="s">
        <v>34</v>
      </c>
      <c r="AA1723" t="s">
        <v>35</v>
      </c>
    </row>
    <row r="1724" spans="1:27" ht="14.25">
      <c r="A1724" t="s">
        <v>1</v>
      </c>
      <c r="B1724" t="s">
        <v>203</v>
      </c>
      <c r="C1724" t="s">
        <v>45</v>
      </c>
      <c r="D1724" t="s">
        <v>33</v>
      </c>
      <c r="E1724">
        <v>2006</v>
      </c>
      <c r="F1724">
        <v>28176</v>
      </c>
      <c r="G1724">
        <v>16438</v>
      </c>
      <c r="H1724" s="3">
        <f t="shared" si="26"/>
        <v>0.5834043157296991</v>
      </c>
      <c r="I1724">
        <v>0.398</v>
      </c>
      <c r="J1724">
        <v>3339.59</v>
      </c>
      <c r="K1724">
        <v>0.189</v>
      </c>
      <c r="L1724">
        <v>6473</v>
      </c>
      <c r="M1724">
        <v>11096</v>
      </c>
      <c r="N1724">
        <v>182391.266</v>
      </c>
      <c r="O1724">
        <v>0.096</v>
      </c>
      <c r="P1724">
        <v>2005</v>
      </c>
      <c r="Q1724">
        <v>9682</v>
      </c>
      <c r="R1724">
        <v>591</v>
      </c>
      <c r="V1724">
        <v>10981</v>
      </c>
      <c r="W1724">
        <v>1984</v>
      </c>
      <c r="X1724">
        <v>9582</v>
      </c>
      <c r="Y1724">
        <v>585</v>
      </c>
      <c r="Z1724" t="s">
        <v>34</v>
      </c>
      <c r="AA1724" t="s">
        <v>35</v>
      </c>
    </row>
    <row r="1725" spans="1:27" ht="14.25">
      <c r="A1725" t="s">
        <v>1</v>
      </c>
      <c r="B1725" t="s">
        <v>203</v>
      </c>
      <c r="C1725" t="s">
        <v>45</v>
      </c>
      <c r="D1725" t="s">
        <v>33</v>
      </c>
      <c r="E1725">
        <v>2007</v>
      </c>
      <c r="F1725">
        <v>28508</v>
      </c>
      <c r="G1725">
        <v>16765</v>
      </c>
      <c r="H1725" s="3">
        <f t="shared" si="26"/>
        <v>0.5880805387961274</v>
      </c>
      <c r="I1725">
        <v>0.398</v>
      </c>
      <c r="J1725">
        <v>3796.51</v>
      </c>
      <c r="K1725">
        <v>0.193</v>
      </c>
      <c r="L1725">
        <v>7943</v>
      </c>
      <c r="M1725">
        <v>13507</v>
      </c>
      <c r="N1725">
        <v>226456.594</v>
      </c>
      <c r="O1725">
        <v>0.106</v>
      </c>
      <c r="P1725">
        <v>2804</v>
      </c>
      <c r="Q1725">
        <v>11493</v>
      </c>
      <c r="R1725">
        <v>790</v>
      </c>
      <c r="V1725">
        <v>12533</v>
      </c>
      <c r="W1725">
        <v>2602</v>
      </c>
      <c r="X1725">
        <v>10665</v>
      </c>
      <c r="Y1725">
        <v>733</v>
      </c>
      <c r="Z1725" t="s">
        <v>34</v>
      </c>
      <c r="AA1725" t="s">
        <v>35</v>
      </c>
    </row>
    <row r="1726" spans="1:27" ht="14.25">
      <c r="A1726" t="s">
        <v>1</v>
      </c>
      <c r="B1726" t="s">
        <v>203</v>
      </c>
      <c r="C1726" t="s">
        <v>45</v>
      </c>
      <c r="D1726" t="s">
        <v>33</v>
      </c>
      <c r="E1726">
        <v>2008</v>
      </c>
      <c r="F1726">
        <v>28837</v>
      </c>
      <c r="G1726">
        <v>17096</v>
      </c>
      <c r="H1726" s="3">
        <f t="shared" si="26"/>
        <v>0.5928494642299823</v>
      </c>
      <c r="I1726">
        <v>0.399</v>
      </c>
      <c r="J1726">
        <v>4445.84</v>
      </c>
      <c r="K1726">
        <v>0.208</v>
      </c>
      <c r="L1726">
        <v>7128</v>
      </c>
      <c r="M1726">
        <v>12023</v>
      </c>
      <c r="N1726">
        <v>205552.703</v>
      </c>
      <c r="O1726">
        <v>0.113</v>
      </c>
      <c r="P1726">
        <v>1930</v>
      </c>
      <c r="Q1726">
        <v>10909</v>
      </c>
      <c r="R1726">
        <v>815</v>
      </c>
      <c r="V1726">
        <v>11691</v>
      </c>
      <c r="W1726">
        <v>1877</v>
      </c>
      <c r="X1726">
        <v>10607</v>
      </c>
      <c r="Y1726">
        <v>793</v>
      </c>
      <c r="Z1726" t="s">
        <v>34</v>
      </c>
      <c r="AA1726" t="s">
        <v>35</v>
      </c>
    </row>
    <row r="1727" spans="1:27" ht="14.25">
      <c r="A1727" t="s">
        <v>1</v>
      </c>
      <c r="B1727" t="s">
        <v>203</v>
      </c>
      <c r="C1727" t="s">
        <v>45</v>
      </c>
      <c r="D1727" t="s">
        <v>33</v>
      </c>
      <c r="E1727">
        <v>2009</v>
      </c>
      <c r="F1727">
        <v>29165</v>
      </c>
      <c r="G1727">
        <v>17433</v>
      </c>
      <c r="H1727" s="3">
        <f t="shared" si="26"/>
        <v>0.5977370135436311</v>
      </c>
      <c r="I1727">
        <v>0.399</v>
      </c>
      <c r="J1727">
        <v>4356.03</v>
      </c>
      <c r="K1727">
        <v>0.217</v>
      </c>
      <c r="L1727">
        <v>7651</v>
      </c>
      <c r="M1727">
        <v>12800</v>
      </c>
      <c r="N1727">
        <v>223137.609</v>
      </c>
      <c r="O1727">
        <v>0.112</v>
      </c>
      <c r="P1727">
        <v>2055</v>
      </c>
      <c r="Q1727">
        <v>11613</v>
      </c>
      <c r="R1727">
        <v>868</v>
      </c>
      <c r="V1727">
        <v>11455</v>
      </c>
      <c r="W1727">
        <v>1839</v>
      </c>
      <c r="X1727">
        <v>10393</v>
      </c>
      <c r="Y1727">
        <v>777</v>
      </c>
      <c r="Z1727" t="s">
        <v>36</v>
      </c>
      <c r="AA1727" t="s">
        <v>35</v>
      </c>
    </row>
    <row r="1728" spans="1:27" ht="14.25">
      <c r="A1728" t="s">
        <v>1</v>
      </c>
      <c r="B1728" t="s">
        <v>203</v>
      </c>
      <c r="C1728" t="s">
        <v>45</v>
      </c>
      <c r="D1728" t="s">
        <v>33</v>
      </c>
      <c r="E1728">
        <v>2010</v>
      </c>
      <c r="F1728">
        <v>29496</v>
      </c>
      <c r="G1728">
        <v>17778</v>
      </c>
      <c r="H1728" s="3">
        <f t="shared" si="26"/>
        <v>0.6027257933279089</v>
      </c>
      <c r="I1728">
        <v>0.4</v>
      </c>
      <c r="J1728">
        <v>4950</v>
      </c>
      <c r="K1728">
        <v>0.234</v>
      </c>
      <c r="L1728">
        <v>8916</v>
      </c>
      <c r="M1728">
        <v>14793</v>
      </c>
      <c r="N1728">
        <v>262998.094</v>
      </c>
      <c r="O1728">
        <v>0.132</v>
      </c>
      <c r="P1728">
        <v>2375</v>
      </c>
      <c r="Q1728">
        <v>13422</v>
      </c>
      <c r="R1728">
        <v>1003</v>
      </c>
      <c r="V1728">
        <v>13017</v>
      </c>
      <c r="W1728">
        <v>2090</v>
      </c>
      <c r="X1728">
        <v>11810</v>
      </c>
      <c r="Y1728">
        <v>883</v>
      </c>
      <c r="Z1728" t="s">
        <v>36</v>
      </c>
      <c r="AA1728" t="s">
        <v>35</v>
      </c>
    </row>
    <row r="1729" spans="1:27" ht="14.25">
      <c r="A1729" t="s">
        <v>1</v>
      </c>
      <c r="B1729" t="s">
        <v>204</v>
      </c>
      <c r="C1729" t="s">
        <v>27</v>
      </c>
      <c r="D1729" t="s">
        <v>33</v>
      </c>
      <c r="E1729">
        <v>2000</v>
      </c>
      <c r="F1729">
        <v>77689</v>
      </c>
      <c r="G1729">
        <v>40094</v>
      </c>
      <c r="H1729" s="3">
        <f t="shared" si="26"/>
        <v>0.5160833580043507</v>
      </c>
      <c r="I1729">
        <v>1.085</v>
      </c>
      <c r="J1729">
        <v>986.56</v>
      </c>
      <c r="K1729">
        <v>0.236</v>
      </c>
      <c r="L1729">
        <v>1413</v>
      </c>
      <c r="M1729">
        <v>2738</v>
      </c>
      <c r="N1729">
        <v>109759.633</v>
      </c>
      <c r="O1729">
        <v>0.097</v>
      </c>
      <c r="P1729">
        <v>950</v>
      </c>
      <c r="Q1729">
        <v>1970</v>
      </c>
      <c r="R1729">
        <v>183</v>
      </c>
      <c r="V1729">
        <v>2768</v>
      </c>
      <c r="W1729">
        <v>961</v>
      </c>
      <c r="X1729">
        <v>1991</v>
      </c>
      <c r="Y1729">
        <v>185</v>
      </c>
      <c r="Z1729" t="s">
        <v>34</v>
      </c>
      <c r="AA1729" t="s">
        <v>35</v>
      </c>
    </row>
    <row r="1730" spans="1:27" ht="14.25">
      <c r="A1730" t="s">
        <v>1</v>
      </c>
      <c r="B1730" t="s">
        <v>204</v>
      </c>
      <c r="C1730" t="s">
        <v>27</v>
      </c>
      <c r="D1730" t="s">
        <v>33</v>
      </c>
      <c r="E1730">
        <v>2001</v>
      </c>
      <c r="F1730">
        <v>79239</v>
      </c>
      <c r="G1730">
        <v>41218</v>
      </c>
      <c r="H1730" s="3">
        <f aca="true" t="shared" si="27" ref="H1730:H1793">G1730/F1730</f>
        <v>0.5201731470614218</v>
      </c>
      <c r="I1730">
        <v>1.095</v>
      </c>
      <c r="J1730">
        <v>906.42</v>
      </c>
      <c r="K1730">
        <v>0.222</v>
      </c>
      <c r="L1730">
        <v>1377</v>
      </c>
      <c r="M1730">
        <v>2646</v>
      </c>
      <c r="N1730">
        <v>109074.773</v>
      </c>
      <c r="O1730">
        <v>0.1</v>
      </c>
      <c r="P1730">
        <v>1012</v>
      </c>
      <c r="Q1730">
        <v>1787</v>
      </c>
      <c r="R1730">
        <v>153</v>
      </c>
      <c r="V1730">
        <v>2751</v>
      </c>
      <c r="W1730">
        <v>1052</v>
      </c>
      <c r="X1730">
        <v>1857</v>
      </c>
      <c r="Y1730">
        <v>159</v>
      </c>
      <c r="Z1730" t="s">
        <v>34</v>
      </c>
      <c r="AA1730" t="s">
        <v>35</v>
      </c>
    </row>
    <row r="1731" spans="1:27" ht="14.25">
      <c r="A1731" t="s">
        <v>1</v>
      </c>
      <c r="B1731" t="s">
        <v>204</v>
      </c>
      <c r="C1731" t="s">
        <v>27</v>
      </c>
      <c r="D1731" t="s">
        <v>33</v>
      </c>
      <c r="E1731">
        <v>2002</v>
      </c>
      <c r="F1731">
        <v>80789</v>
      </c>
      <c r="G1731">
        <v>42365</v>
      </c>
      <c r="H1731" s="3">
        <f t="shared" si="27"/>
        <v>0.5243906967532709</v>
      </c>
      <c r="I1731">
        <v>1.105</v>
      </c>
      <c r="J1731">
        <v>957.57</v>
      </c>
      <c r="K1731">
        <v>0.23</v>
      </c>
      <c r="L1731">
        <v>1554</v>
      </c>
      <c r="M1731">
        <v>2963</v>
      </c>
      <c r="N1731">
        <v>125542.625</v>
      </c>
      <c r="O1731">
        <v>0.106</v>
      </c>
      <c r="P1731">
        <v>1073</v>
      </c>
      <c r="Q1731">
        <v>2072</v>
      </c>
      <c r="R1731">
        <v>182</v>
      </c>
      <c r="V1731">
        <v>3182</v>
      </c>
      <c r="W1731">
        <v>1152</v>
      </c>
      <c r="X1731">
        <v>2224</v>
      </c>
      <c r="Y1731">
        <v>195</v>
      </c>
      <c r="Z1731" t="s">
        <v>34</v>
      </c>
      <c r="AA1731" t="s">
        <v>35</v>
      </c>
    </row>
    <row r="1732" spans="1:27" ht="14.25">
      <c r="A1732" t="s">
        <v>1</v>
      </c>
      <c r="B1732" t="s">
        <v>204</v>
      </c>
      <c r="C1732" t="s">
        <v>27</v>
      </c>
      <c r="D1732" t="s">
        <v>33</v>
      </c>
      <c r="E1732">
        <v>2003</v>
      </c>
      <c r="F1732">
        <v>82344</v>
      </c>
      <c r="G1732">
        <v>43538</v>
      </c>
      <c r="H1732" s="3">
        <f t="shared" si="27"/>
        <v>0.5287331195958418</v>
      </c>
      <c r="I1732">
        <v>1.115</v>
      </c>
      <c r="J1732">
        <v>972.59</v>
      </c>
      <c r="K1732">
        <v>0.212</v>
      </c>
      <c r="L1732">
        <v>1800</v>
      </c>
      <c r="M1732">
        <v>3405</v>
      </c>
      <c r="N1732">
        <v>148225.641</v>
      </c>
      <c r="O1732">
        <v>0.104</v>
      </c>
      <c r="P1732">
        <v>1259</v>
      </c>
      <c r="Q1732">
        <v>2339</v>
      </c>
      <c r="R1732">
        <v>194</v>
      </c>
      <c r="V1732">
        <v>3826</v>
      </c>
      <c r="W1732">
        <v>1415</v>
      </c>
      <c r="X1732">
        <v>2628</v>
      </c>
      <c r="Y1732">
        <v>217</v>
      </c>
      <c r="Z1732" t="s">
        <v>34</v>
      </c>
      <c r="AA1732" t="s">
        <v>35</v>
      </c>
    </row>
    <row r="1733" spans="1:27" ht="14.25">
      <c r="A1733" t="s">
        <v>1</v>
      </c>
      <c r="B1733" t="s">
        <v>204</v>
      </c>
      <c r="C1733" t="s">
        <v>27</v>
      </c>
      <c r="D1733" t="s">
        <v>33</v>
      </c>
      <c r="E1733">
        <v>2004</v>
      </c>
      <c r="F1733">
        <v>83911</v>
      </c>
      <c r="G1733">
        <v>44738</v>
      </c>
      <c r="H1733" s="3">
        <f t="shared" si="27"/>
        <v>0.5331601339514486</v>
      </c>
      <c r="I1733">
        <v>1.125</v>
      </c>
      <c r="J1733">
        <v>1040.35</v>
      </c>
      <c r="K1733">
        <v>0.205</v>
      </c>
      <c r="L1733">
        <v>1891</v>
      </c>
      <c r="M1733">
        <v>3547</v>
      </c>
      <c r="N1733">
        <v>158686.844</v>
      </c>
      <c r="O1733">
        <v>0.098</v>
      </c>
      <c r="P1733">
        <v>1265</v>
      </c>
      <c r="Q1733">
        <v>2488</v>
      </c>
      <c r="R1733">
        <v>206</v>
      </c>
      <c r="V1733">
        <v>4036</v>
      </c>
      <c r="W1733">
        <v>1440</v>
      </c>
      <c r="X1733">
        <v>2831</v>
      </c>
      <c r="Y1733">
        <v>235</v>
      </c>
      <c r="Z1733" t="s">
        <v>34</v>
      </c>
      <c r="AA1733" t="s">
        <v>35</v>
      </c>
    </row>
    <row r="1734" spans="1:27" ht="14.25">
      <c r="A1734" t="s">
        <v>1</v>
      </c>
      <c r="B1734" t="s">
        <v>204</v>
      </c>
      <c r="C1734" t="s">
        <v>27</v>
      </c>
      <c r="D1734" t="s">
        <v>33</v>
      </c>
      <c r="E1734">
        <v>2005</v>
      </c>
      <c r="F1734">
        <v>85496</v>
      </c>
      <c r="G1734">
        <v>45969</v>
      </c>
      <c r="H1734" s="3">
        <f t="shared" si="27"/>
        <v>0.5376742771591654</v>
      </c>
      <c r="I1734">
        <v>1.134</v>
      </c>
      <c r="J1734">
        <v>1159.13</v>
      </c>
      <c r="K1734">
        <v>0.216</v>
      </c>
      <c r="L1734">
        <v>1948</v>
      </c>
      <c r="M1734">
        <v>3623</v>
      </c>
      <c r="N1734">
        <v>166560.406</v>
      </c>
      <c r="O1734">
        <v>0.1</v>
      </c>
      <c r="P1734">
        <v>1175</v>
      </c>
      <c r="Q1734">
        <v>2638</v>
      </c>
      <c r="R1734">
        <v>189</v>
      </c>
      <c r="V1734">
        <v>3888</v>
      </c>
      <c r="W1734">
        <v>1261</v>
      </c>
      <c r="X1734">
        <v>2830</v>
      </c>
      <c r="Y1734">
        <v>203</v>
      </c>
      <c r="Z1734" t="s">
        <v>34</v>
      </c>
      <c r="AA1734" t="s">
        <v>35</v>
      </c>
    </row>
    <row r="1735" spans="1:27" ht="14.25">
      <c r="A1735" t="s">
        <v>1</v>
      </c>
      <c r="B1735" t="s">
        <v>204</v>
      </c>
      <c r="C1735" t="s">
        <v>27</v>
      </c>
      <c r="D1735" t="s">
        <v>33</v>
      </c>
      <c r="E1735">
        <v>2006</v>
      </c>
      <c r="F1735">
        <v>87099</v>
      </c>
      <c r="G1735">
        <v>47229</v>
      </c>
      <c r="H1735" s="3">
        <f t="shared" si="27"/>
        <v>0.5422450315158612</v>
      </c>
      <c r="I1735">
        <v>1.144</v>
      </c>
      <c r="J1735">
        <v>1351.39</v>
      </c>
      <c r="K1735">
        <v>0.237</v>
      </c>
      <c r="L1735">
        <v>2490</v>
      </c>
      <c r="M1735">
        <v>4593</v>
      </c>
      <c r="N1735">
        <v>216900.875</v>
      </c>
      <c r="O1735">
        <v>0.114</v>
      </c>
      <c r="P1735">
        <v>1485</v>
      </c>
      <c r="Q1735">
        <v>3355</v>
      </c>
      <c r="R1735">
        <v>247</v>
      </c>
      <c r="V1735">
        <v>4563</v>
      </c>
      <c r="W1735">
        <v>1475</v>
      </c>
      <c r="X1735">
        <v>3333</v>
      </c>
      <c r="Y1735">
        <v>245</v>
      </c>
      <c r="Z1735" t="s">
        <v>34</v>
      </c>
      <c r="AA1735" t="s">
        <v>35</v>
      </c>
    </row>
    <row r="1736" spans="1:27" ht="14.25">
      <c r="A1736" t="s">
        <v>1</v>
      </c>
      <c r="B1736" t="s">
        <v>204</v>
      </c>
      <c r="C1736" t="s">
        <v>27</v>
      </c>
      <c r="D1736" t="s">
        <v>33</v>
      </c>
      <c r="E1736">
        <v>2007</v>
      </c>
      <c r="F1736">
        <v>88718</v>
      </c>
      <c r="G1736">
        <v>48517</v>
      </c>
      <c r="H1736" s="3">
        <f t="shared" si="27"/>
        <v>0.5468676029667034</v>
      </c>
      <c r="I1736">
        <v>1.153</v>
      </c>
      <c r="J1736">
        <v>1623.82</v>
      </c>
      <c r="K1736">
        <v>0.257</v>
      </c>
      <c r="L1736">
        <v>3194</v>
      </c>
      <c r="M1736">
        <v>5841</v>
      </c>
      <c r="N1736">
        <v>283409.75</v>
      </c>
      <c r="O1736">
        <v>0.132</v>
      </c>
      <c r="P1736">
        <v>1981</v>
      </c>
      <c r="Q1736">
        <v>4147</v>
      </c>
      <c r="R1736">
        <v>286</v>
      </c>
      <c r="V1736">
        <v>4890</v>
      </c>
      <c r="W1736">
        <v>1658</v>
      </c>
      <c r="X1736">
        <v>3472</v>
      </c>
      <c r="Y1736">
        <v>239</v>
      </c>
      <c r="Z1736" t="s">
        <v>34</v>
      </c>
      <c r="AA1736" t="s">
        <v>35</v>
      </c>
    </row>
    <row r="1737" spans="1:27" ht="14.25">
      <c r="A1737" t="s">
        <v>1</v>
      </c>
      <c r="B1737" t="s">
        <v>204</v>
      </c>
      <c r="C1737" t="s">
        <v>27</v>
      </c>
      <c r="D1737" t="s">
        <v>33</v>
      </c>
      <c r="E1737">
        <v>2008</v>
      </c>
      <c r="F1737">
        <v>90348</v>
      </c>
      <c r="G1737">
        <v>49830</v>
      </c>
      <c r="H1737" s="3">
        <f t="shared" si="27"/>
        <v>0.5515340682693585</v>
      </c>
      <c r="I1737">
        <v>1.162</v>
      </c>
      <c r="J1737">
        <v>1851.47</v>
      </c>
      <c r="K1737">
        <v>0.271</v>
      </c>
      <c r="L1737">
        <v>2820</v>
      </c>
      <c r="M1737">
        <v>5112</v>
      </c>
      <c r="N1737">
        <v>254744.453</v>
      </c>
      <c r="O1737">
        <v>0.14</v>
      </c>
      <c r="P1737">
        <v>1491</v>
      </c>
      <c r="Q1737">
        <v>3805</v>
      </c>
      <c r="R1737">
        <v>184</v>
      </c>
      <c r="V1737">
        <v>4909</v>
      </c>
      <c r="W1737">
        <v>1432</v>
      </c>
      <c r="X1737">
        <v>3654</v>
      </c>
      <c r="Y1737">
        <v>176</v>
      </c>
      <c r="Z1737" t="s">
        <v>34</v>
      </c>
      <c r="AA1737" t="s">
        <v>35</v>
      </c>
    </row>
    <row r="1738" spans="1:27" ht="14.25">
      <c r="A1738" t="s">
        <v>1</v>
      </c>
      <c r="B1738" t="s">
        <v>204</v>
      </c>
      <c r="C1738" t="s">
        <v>27</v>
      </c>
      <c r="D1738" t="s">
        <v>33</v>
      </c>
      <c r="E1738">
        <v>2009</v>
      </c>
      <c r="F1738">
        <v>91983</v>
      </c>
      <c r="G1738">
        <v>51169</v>
      </c>
      <c r="H1738" s="3">
        <f t="shared" si="27"/>
        <v>0.5562875748779665</v>
      </c>
      <c r="I1738">
        <v>1.172</v>
      </c>
      <c r="J1738">
        <v>1745.6</v>
      </c>
      <c r="K1738">
        <v>0.275</v>
      </c>
      <c r="L1738">
        <v>2747</v>
      </c>
      <c r="M1738">
        <v>4937</v>
      </c>
      <c r="N1738">
        <v>252635.516</v>
      </c>
      <c r="O1738">
        <v>0.126</v>
      </c>
      <c r="P1738">
        <v>1440</v>
      </c>
      <c r="Q1738">
        <v>3675</v>
      </c>
      <c r="R1738">
        <v>177</v>
      </c>
      <c r="V1738">
        <v>4628</v>
      </c>
      <c r="W1738">
        <v>1350</v>
      </c>
      <c r="X1738">
        <v>3445</v>
      </c>
      <c r="Y1738">
        <v>166</v>
      </c>
      <c r="Z1738" t="s">
        <v>36</v>
      </c>
      <c r="AA1738" t="s">
        <v>35</v>
      </c>
    </row>
    <row r="1739" spans="1:27" ht="14.25">
      <c r="A1739" t="s">
        <v>1</v>
      </c>
      <c r="B1739" t="s">
        <v>204</v>
      </c>
      <c r="C1739" t="s">
        <v>27</v>
      </c>
      <c r="D1739" t="s">
        <v>33</v>
      </c>
      <c r="E1739">
        <v>2010</v>
      </c>
      <c r="F1739">
        <v>93617</v>
      </c>
      <c r="G1739">
        <v>52530</v>
      </c>
      <c r="H1739" s="3">
        <f t="shared" si="27"/>
        <v>0.561116036617281</v>
      </c>
      <c r="I1739">
        <v>1.183</v>
      </c>
      <c r="J1739">
        <v>1930.66</v>
      </c>
      <c r="K1739">
        <v>0.29</v>
      </c>
      <c r="L1739">
        <v>3182</v>
      </c>
      <c r="M1739">
        <v>5670</v>
      </c>
      <c r="N1739">
        <v>297851.469</v>
      </c>
      <c r="O1739">
        <v>0.15</v>
      </c>
      <c r="P1739">
        <v>1654</v>
      </c>
      <c r="Q1739">
        <v>4220</v>
      </c>
      <c r="R1739">
        <v>204</v>
      </c>
      <c r="V1739">
        <v>5119</v>
      </c>
      <c r="W1739">
        <v>1493</v>
      </c>
      <c r="X1739">
        <v>3810</v>
      </c>
      <c r="Y1739">
        <v>184</v>
      </c>
      <c r="Z1739" t="s">
        <v>36</v>
      </c>
      <c r="AA1739" t="s">
        <v>35</v>
      </c>
    </row>
    <row r="1740" spans="1:27" ht="14.25">
      <c r="A1740" t="s">
        <v>1</v>
      </c>
      <c r="B1740" t="s">
        <v>205</v>
      </c>
      <c r="C1740" t="s">
        <v>32</v>
      </c>
      <c r="D1740" t="s">
        <v>40</v>
      </c>
      <c r="E1740">
        <v>2000</v>
      </c>
      <c r="F1740">
        <v>38433</v>
      </c>
      <c r="G1740">
        <v>27677</v>
      </c>
      <c r="H1740" s="3">
        <f t="shared" si="27"/>
        <v>0.7201363411651446</v>
      </c>
      <c r="I1740">
        <v>0.749</v>
      </c>
      <c r="J1740">
        <v>4453.74</v>
      </c>
      <c r="K1740">
        <v>0.526</v>
      </c>
      <c r="L1740">
        <v>6388</v>
      </c>
      <c r="M1740">
        <v>8871</v>
      </c>
      <c r="N1740">
        <v>245524.719</v>
      </c>
      <c r="O1740">
        <v>0.217</v>
      </c>
      <c r="P1740">
        <v>3189</v>
      </c>
      <c r="Q1740">
        <v>6207</v>
      </c>
      <c r="R1740">
        <v>525</v>
      </c>
      <c r="S1740">
        <v>59.56577</v>
      </c>
      <c r="T1740">
        <v>22.31633</v>
      </c>
      <c r="U1740">
        <v>18.1179</v>
      </c>
      <c r="V1740">
        <v>11534</v>
      </c>
      <c r="W1740">
        <v>4147</v>
      </c>
      <c r="X1740">
        <v>8070</v>
      </c>
      <c r="Y1740">
        <v>683</v>
      </c>
      <c r="Z1740" t="s">
        <v>34</v>
      </c>
      <c r="AA1740" t="s">
        <v>54</v>
      </c>
    </row>
    <row r="1741" spans="1:27" ht="14.25">
      <c r="A1741" t="s">
        <v>1</v>
      </c>
      <c r="B1741" t="s">
        <v>205</v>
      </c>
      <c r="C1741" t="s">
        <v>32</v>
      </c>
      <c r="D1741" t="s">
        <v>40</v>
      </c>
      <c r="E1741">
        <v>2001</v>
      </c>
      <c r="F1741">
        <v>38381</v>
      </c>
      <c r="G1741">
        <v>27945</v>
      </c>
      <c r="H1741" s="3">
        <f t="shared" si="27"/>
        <v>0.7280946301555458</v>
      </c>
      <c r="I1741">
        <v>0.742</v>
      </c>
      <c r="J1741">
        <v>4978.57</v>
      </c>
      <c r="K1741">
        <v>0.592</v>
      </c>
      <c r="L1741">
        <v>6937</v>
      </c>
      <c r="M1741">
        <v>9527</v>
      </c>
      <c r="N1741">
        <v>266239.688</v>
      </c>
      <c r="O1741">
        <v>0.243</v>
      </c>
      <c r="P1741">
        <v>3574</v>
      </c>
      <c r="Q1741">
        <v>6845</v>
      </c>
      <c r="R1741">
        <v>892</v>
      </c>
      <c r="S1741">
        <v>61.31176</v>
      </c>
      <c r="T1741">
        <v>15.09434</v>
      </c>
      <c r="U1741">
        <v>23.5939</v>
      </c>
      <c r="V1741">
        <v>11918</v>
      </c>
      <c r="W1741">
        <v>4471</v>
      </c>
      <c r="X1741">
        <v>8563</v>
      </c>
      <c r="Y1741">
        <v>1116</v>
      </c>
      <c r="Z1741" t="s">
        <v>34</v>
      </c>
      <c r="AA1741" t="s">
        <v>54</v>
      </c>
    </row>
    <row r="1742" spans="1:27" ht="14.25">
      <c r="A1742" t="s">
        <v>1</v>
      </c>
      <c r="B1742" t="s">
        <v>205</v>
      </c>
      <c r="C1742" t="s">
        <v>32</v>
      </c>
      <c r="D1742" t="s">
        <v>40</v>
      </c>
      <c r="E1742">
        <v>2002</v>
      </c>
      <c r="F1742">
        <v>38331</v>
      </c>
      <c r="G1742">
        <v>28228</v>
      </c>
      <c r="H1742" s="3">
        <f t="shared" si="27"/>
        <v>0.7364274347134173</v>
      </c>
      <c r="I1742">
        <v>0.736</v>
      </c>
      <c r="J1742">
        <v>5184.5</v>
      </c>
      <c r="K1742">
        <v>0.591</v>
      </c>
      <c r="L1742">
        <v>8073</v>
      </c>
      <c r="M1742">
        <v>10963</v>
      </c>
      <c r="N1742">
        <v>309459.813</v>
      </c>
      <c r="O1742">
        <v>0.261</v>
      </c>
      <c r="P1742">
        <v>4064</v>
      </c>
      <c r="Q1742">
        <v>8077</v>
      </c>
      <c r="R1742">
        <v>1177</v>
      </c>
      <c r="S1742">
        <v>57.09869</v>
      </c>
      <c r="T1742">
        <v>17.41536</v>
      </c>
      <c r="U1742">
        <v>25.48596</v>
      </c>
      <c r="V1742">
        <v>13207</v>
      </c>
      <c r="W1742">
        <v>4896</v>
      </c>
      <c r="X1742">
        <v>9730</v>
      </c>
      <c r="Y1742">
        <v>1418</v>
      </c>
      <c r="Z1742" t="s">
        <v>34</v>
      </c>
      <c r="AA1742" t="s">
        <v>54</v>
      </c>
    </row>
    <row r="1743" spans="1:27" ht="14.25">
      <c r="A1743" t="s">
        <v>1</v>
      </c>
      <c r="B1743" t="s">
        <v>205</v>
      </c>
      <c r="C1743" t="s">
        <v>32</v>
      </c>
      <c r="D1743" t="s">
        <v>40</v>
      </c>
      <c r="E1743">
        <v>2003</v>
      </c>
      <c r="F1743">
        <v>38284</v>
      </c>
      <c r="G1743">
        <v>28515</v>
      </c>
      <c r="H1743" s="3">
        <f t="shared" si="27"/>
        <v>0.7448281266325358</v>
      </c>
      <c r="I1743">
        <v>0.73</v>
      </c>
      <c r="J1743">
        <v>5675</v>
      </c>
      <c r="K1743">
        <v>0.575</v>
      </c>
      <c r="L1743">
        <v>9185</v>
      </c>
      <c r="M1743">
        <v>12332</v>
      </c>
      <c r="N1743">
        <v>351652.188</v>
      </c>
      <c r="O1743">
        <v>0.246</v>
      </c>
      <c r="P1743">
        <v>4182</v>
      </c>
      <c r="Q1743">
        <v>9446</v>
      </c>
      <c r="R1743">
        <v>1296</v>
      </c>
      <c r="S1743">
        <v>57.14565</v>
      </c>
      <c r="T1743">
        <v>22.12926</v>
      </c>
      <c r="U1743">
        <v>20.72509</v>
      </c>
      <c r="V1743">
        <v>14477</v>
      </c>
      <c r="W1743">
        <v>4909</v>
      </c>
      <c r="X1743">
        <v>11089</v>
      </c>
      <c r="Y1743">
        <v>1521</v>
      </c>
      <c r="Z1743" t="s">
        <v>34</v>
      </c>
      <c r="AA1743" t="s">
        <v>54</v>
      </c>
    </row>
    <row r="1744" spans="1:27" ht="14.25">
      <c r="A1744" t="s">
        <v>1</v>
      </c>
      <c r="B1744" t="s">
        <v>205</v>
      </c>
      <c r="C1744" t="s">
        <v>32</v>
      </c>
      <c r="D1744" t="s">
        <v>40</v>
      </c>
      <c r="E1744">
        <v>2004</v>
      </c>
      <c r="F1744">
        <v>38239</v>
      </c>
      <c r="G1744">
        <v>28792</v>
      </c>
      <c r="H1744" s="3">
        <f t="shared" si="27"/>
        <v>0.7529485603703026</v>
      </c>
      <c r="I1744">
        <v>0.724</v>
      </c>
      <c r="J1744">
        <v>6626.66</v>
      </c>
      <c r="K1744">
        <v>0.596</v>
      </c>
      <c r="L1744">
        <v>10705</v>
      </c>
      <c r="M1744">
        <v>14217</v>
      </c>
      <c r="N1744">
        <v>409347.844</v>
      </c>
      <c r="O1744">
        <v>0.254</v>
      </c>
      <c r="P1744">
        <v>5480</v>
      </c>
      <c r="Q1744">
        <v>10380</v>
      </c>
      <c r="R1744">
        <v>1644</v>
      </c>
      <c r="S1744">
        <v>54.66171</v>
      </c>
      <c r="T1744">
        <v>25.72245</v>
      </c>
      <c r="U1744">
        <v>19.61584</v>
      </c>
      <c r="V1744">
        <v>13342</v>
      </c>
      <c r="W1744">
        <v>5143</v>
      </c>
      <c r="X1744">
        <v>9741</v>
      </c>
      <c r="Y1744">
        <v>1542</v>
      </c>
      <c r="Z1744" t="s">
        <v>34</v>
      </c>
      <c r="AA1744" t="s">
        <v>54</v>
      </c>
    </row>
    <row r="1745" spans="1:27" ht="14.25">
      <c r="A1745" t="s">
        <v>1</v>
      </c>
      <c r="B1745" t="s">
        <v>205</v>
      </c>
      <c r="C1745" t="s">
        <v>32</v>
      </c>
      <c r="D1745" t="s">
        <v>40</v>
      </c>
      <c r="E1745">
        <v>2005</v>
      </c>
      <c r="F1745">
        <v>38198</v>
      </c>
      <c r="G1745">
        <v>29049</v>
      </c>
      <c r="H1745" s="3">
        <f t="shared" si="27"/>
        <v>0.7604848421383319</v>
      </c>
      <c r="I1745">
        <v>0.717</v>
      </c>
      <c r="J1745">
        <v>7964.7</v>
      </c>
      <c r="K1745">
        <v>0.662</v>
      </c>
      <c r="L1745">
        <v>12525</v>
      </c>
      <c r="M1745">
        <v>16470</v>
      </c>
      <c r="N1745">
        <v>478439.344</v>
      </c>
      <c r="O1745">
        <v>0.288</v>
      </c>
      <c r="P1745">
        <v>6581</v>
      </c>
      <c r="Q1745">
        <v>11706</v>
      </c>
      <c r="R1745">
        <v>1816</v>
      </c>
      <c r="S1745">
        <v>44.02288</v>
      </c>
      <c r="T1745">
        <v>24.28106</v>
      </c>
      <c r="U1745">
        <v>31.69605</v>
      </c>
      <c r="V1745">
        <v>16856</v>
      </c>
      <c r="W1745">
        <v>6735</v>
      </c>
      <c r="X1745">
        <v>11981</v>
      </c>
      <c r="Y1745">
        <v>1859</v>
      </c>
      <c r="Z1745" t="s">
        <v>34</v>
      </c>
      <c r="AA1745" t="s">
        <v>54</v>
      </c>
    </row>
    <row r="1746" spans="1:27" ht="14.25">
      <c r="A1746" t="s">
        <v>1</v>
      </c>
      <c r="B1746" t="s">
        <v>205</v>
      </c>
      <c r="C1746" t="s">
        <v>32</v>
      </c>
      <c r="D1746" t="s">
        <v>40</v>
      </c>
      <c r="E1746">
        <v>2006</v>
      </c>
      <c r="F1746">
        <v>38163</v>
      </c>
      <c r="G1746">
        <v>29280</v>
      </c>
      <c r="H1746" s="3">
        <f t="shared" si="27"/>
        <v>0.7672352802452638</v>
      </c>
      <c r="I1746">
        <v>0.709</v>
      </c>
      <c r="J1746">
        <v>8958.02</v>
      </c>
      <c r="K1746">
        <v>0.688</v>
      </c>
      <c r="L1746">
        <v>15366</v>
      </c>
      <c r="M1746">
        <v>20028</v>
      </c>
      <c r="N1746">
        <v>586405.875</v>
      </c>
      <c r="O1746">
        <v>0.307</v>
      </c>
      <c r="P1746">
        <v>8854</v>
      </c>
      <c r="Q1746">
        <v>13773</v>
      </c>
      <c r="R1746">
        <v>2600</v>
      </c>
      <c r="S1746">
        <v>40.27758</v>
      </c>
      <c r="T1746">
        <v>27.73162</v>
      </c>
      <c r="U1746">
        <v>31.9908</v>
      </c>
      <c r="V1746">
        <v>18292</v>
      </c>
      <c r="W1746">
        <v>8087</v>
      </c>
      <c r="X1746">
        <v>12580</v>
      </c>
      <c r="Y1746">
        <v>2375</v>
      </c>
      <c r="Z1746" t="s">
        <v>34</v>
      </c>
      <c r="AA1746" t="s">
        <v>54</v>
      </c>
    </row>
    <row r="1747" spans="1:27" ht="14.25">
      <c r="A1747" t="s">
        <v>1</v>
      </c>
      <c r="B1747" t="s">
        <v>205</v>
      </c>
      <c r="C1747" t="s">
        <v>32</v>
      </c>
      <c r="D1747" t="s">
        <v>40</v>
      </c>
      <c r="E1747">
        <v>2007</v>
      </c>
      <c r="F1747">
        <v>38132</v>
      </c>
      <c r="G1747">
        <v>29487</v>
      </c>
      <c r="H1747" s="3">
        <f t="shared" si="27"/>
        <v>0.7732875275359278</v>
      </c>
      <c r="I1747">
        <v>0.701</v>
      </c>
      <c r="J1747">
        <v>11157.27</v>
      </c>
      <c r="K1747">
        <v>0.76</v>
      </c>
      <c r="L1747">
        <v>19326</v>
      </c>
      <c r="M1747">
        <v>24992</v>
      </c>
      <c r="N1747">
        <v>736934.938</v>
      </c>
      <c r="O1747">
        <v>0.344</v>
      </c>
      <c r="P1747">
        <v>12111</v>
      </c>
      <c r="Q1747">
        <v>16977</v>
      </c>
      <c r="R1747">
        <v>4096</v>
      </c>
      <c r="S1747">
        <v>38.63482</v>
      </c>
      <c r="T1747">
        <v>30.20275</v>
      </c>
      <c r="U1747">
        <v>31.16242</v>
      </c>
      <c r="V1747">
        <v>19097</v>
      </c>
      <c r="W1747">
        <v>9254</v>
      </c>
      <c r="X1747">
        <v>12973</v>
      </c>
      <c r="Y1747">
        <v>3130</v>
      </c>
      <c r="Z1747" t="s">
        <v>34</v>
      </c>
      <c r="AA1747" t="s">
        <v>54</v>
      </c>
    </row>
    <row r="1748" spans="1:27" ht="14.25">
      <c r="A1748" t="s">
        <v>1</v>
      </c>
      <c r="B1748" t="s">
        <v>205</v>
      </c>
      <c r="C1748" t="s">
        <v>32</v>
      </c>
      <c r="D1748" t="s">
        <v>40</v>
      </c>
      <c r="E1748">
        <v>2008</v>
      </c>
      <c r="F1748">
        <v>38104</v>
      </c>
      <c r="G1748">
        <v>29670</v>
      </c>
      <c r="H1748" s="3">
        <f t="shared" si="27"/>
        <v>0.7786584085660299</v>
      </c>
      <c r="I1748">
        <v>0.692</v>
      </c>
      <c r="J1748">
        <v>13858.41</v>
      </c>
      <c r="K1748">
        <v>0.855</v>
      </c>
      <c r="L1748">
        <v>17341</v>
      </c>
      <c r="M1748">
        <v>22271</v>
      </c>
      <c r="N1748">
        <v>660778.125</v>
      </c>
      <c r="O1748">
        <v>0.363</v>
      </c>
      <c r="P1748">
        <v>10108</v>
      </c>
      <c r="Q1748">
        <v>16894</v>
      </c>
      <c r="R1748">
        <v>4731</v>
      </c>
      <c r="S1748">
        <v>47.13596</v>
      </c>
      <c r="T1748">
        <v>20.99318</v>
      </c>
      <c r="U1748">
        <v>31.87086</v>
      </c>
      <c r="V1748">
        <v>20700</v>
      </c>
      <c r="W1748">
        <v>9395</v>
      </c>
      <c r="X1748">
        <v>15702</v>
      </c>
      <c r="Y1748">
        <v>4397</v>
      </c>
      <c r="Z1748" t="s">
        <v>34</v>
      </c>
      <c r="AA1748" t="s">
        <v>54</v>
      </c>
    </row>
    <row r="1749" spans="1:27" ht="14.25">
      <c r="A1749" t="s">
        <v>1</v>
      </c>
      <c r="B1749" t="s">
        <v>205</v>
      </c>
      <c r="C1749" t="s">
        <v>32</v>
      </c>
      <c r="D1749" t="s">
        <v>40</v>
      </c>
      <c r="E1749">
        <v>2009</v>
      </c>
      <c r="F1749">
        <v>38074</v>
      </c>
      <c r="G1749">
        <v>29830</v>
      </c>
      <c r="H1749" s="3">
        <f t="shared" si="27"/>
        <v>0.7834742869149551</v>
      </c>
      <c r="I1749">
        <v>0.683</v>
      </c>
      <c r="J1749">
        <v>11287.92</v>
      </c>
      <c r="K1749">
        <v>0.735</v>
      </c>
      <c r="L1749">
        <v>20281</v>
      </c>
      <c r="M1749">
        <v>25885</v>
      </c>
      <c r="N1749">
        <v>772168.5</v>
      </c>
      <c r="O1749">
        <v>0.386</v>
      </c>
      <c r="P1749">
        <v>10725</v>
      </c>
      <c r="Q1749">
        <v>19164</v>
      </c>
      <c r="R1749">
        <v>4004</v>
      </c>
      <c r="V1749">
        <v>23154</v>
      </c>
      <c r="W1749">
        <v>9593</v>
      </c>
      <c r="X1749">
        <v>17142</v>
      </c>
      <c r="Y1749">
        <v>3581</v>
      </c>
      <c r="Z1749" t="s">
        <v>36</v>
      </c>
      <c r="AA1749" t="s">
        <v>54</v>
      </c>
    </row>
    <row r="1750" spans="1:27" ht="14.25">
      <c r="A1750" t="s">
        <v>1</v>
      </c>
      <c r="B1750" t="s">
        <v>205</v>
      </c>
      <c r="C1750" t="s">
        <v>32</v>
      </c>
      <c r="D1750" t="s">
        <v>40</v>
      </c>
      <c r="E1750">
        <v>2010</v>
      </c>
      <c r="F1750">
        <v>38038</v>
      </c>
      <c r="G1750">
        <v>29970</v>
      </c>
      <c r="H1750" s="3">
        <f t="shared" si="27"/>
        <v>0.7878963142121037</v>
      </c>
      <c r="I1750">
        <v>0.675</v>
      </c>
      <c r="J1750">
        <v>12575.45</v>
      </c>
      <c r="K1750">
        <v>0.767</v>
      </c>
      <c r="L1750">
        <v>22549</v>
      </c>
      <c r="M1750">
        <v>28620</v>
      </c>
      <c r="N1750">
        <v>857733.688</v>
      </c>
      <c r="O1750">
        <v>0.432</v>
      </c>
      <c r="P1750">
        <v>11858</v>
      </c>
      <c r="Q1750">
        <v>21189</v>
      </c>
      <c r="R1750">
        <v>4427</v>
      </c>
      <c r="V1750">
        <v>25795</v>
      </c>
      <c r="W1750">
        <v>10687</v>
      </c>
      <c r="X1750">
        <v>19097</v>
      </c>
      <c r="Y1750">
        <v>3990</v>
      </c>
      <c r="Z1750" t="s">
        <v>36</v>
      </c>
      <c r="AA1750" t="s">
        <v>54</v>
      </c>
    </row>
    <row r="1751" spans="1:27" ht="14.25">
      <c r="A1751" t="s">
        <v>1</v>
      </c>
      <c r="B1751" t="s">
        <v>206</v>
      </c>
      <c r="C1751" t="s">
        <v>32</v>
      </c>
      <c r="D1751" t="s">
        <v>42</v>
      </c>
      <c r="E1751">
        <v>2000</v>
      </c>
      <c r="F1751">
        <v>10226</v>
      </c>
      <c r="G1751">
        <v>7885</v>
      </c>
      <c r="H1751" s="3">
        <f t="shared" si="27"/>
        <v>0.7710737336201838</v>
      </c>
      <c r="I1751">
        <v>0.213</v>
      </c>
      <c r="J1751">
        <v>11081.91</v>
      </c>
      <c r="K1751">
        <v>0.348</v>
      </c>
      <c r="L1751">
        <v>37017</v>
      </c>
      <c r="M1751">
        <v>48008</v>
      </c>
      <c r="N1751">
        <v>378536.625</v>
      </c>
      <c r="O1751">
        <v>0.334</v>
      </c>
      <c r="P1751">
        <v>33643</v>
      </c>
      <c r="Q1751">
        <v>25701</v>
      </c>
      <c r="R1751">
        <v>11336</v>
      </c>
      <c r="S1751">
        <v>36.53315</v>
      </c>
      <c r="T1751">
        <v>32.2563</v>
      </c>
      <c r="U1751">
        <v>31.21055</v>
      </c>
      <c r="V1751">
        <v>63874</v>
      </c>
      <c r="W1751">
        <v>44762</v>
      </c>
      <c r="X1751">
        <v>34195</v>
      </c>
      <c r="Y1751">
        <v>15083</v>
      </c>
      <c r="Z1751" t="s">
        <v>34</v>
      </c>
      <c r="AA1751" t="s">
        <v>54</v>
      </c>
    </row>
    <row r="1752" spans="1:27" ht="14.25">
      <c r="A1752" t="s">
        <v>1</v>
      </c>
      <c r="B1752" t="s">
        <v>206</v>
      </c>
      <c r="C1752" t="s">
        <v>32</v>
      </c>
      <c r="D1752" t="s">
        <v>42</v>
      </c>
      <c r="E1752">
        <v>2001</v>
      </c>
      <c r="F1752">
        <v>10286</v>
      </c>
      <c r="G1752">
        <v>7974</v>
      </c>
      <c r="H1752" s="3">
        <f t="shared" si="27"/>
        <v>0.7752284658759478</v>
      </c>
      <c r="I1752">
        <v>0.212</v>
      </c>
      <c r="J1752">
        <v>11291.36</v>
      </c>
      <c r="K1752">
        <v>0.36</v>
      </c>
      <c r="L1752">
        <v>35159</v>
      </c>
      <c r="M1752">
        <v>45352</v>
      </c>
      <c r="N1752">
        <v>361635.438</v>
      </c>
      <c r="O1752">
        <v>0.33</v>
      </c>
      <c r="P1752">
        <v>31560</v>
      </c>
      <c r="Q1752">
        <v>25366</v>
      </c>
      <c r="R1752">
        <v>11575</v>
      </c>
      <c r="S1752">
        <v>38.94943</v>
      </c>
      <c r="T1752">
        <v>30.58182</v>
      </c>
      <c r="U1752">
        <v>30.46875</v>
      </c>
      <c r="V1752">
        <v>63709</v>
      </c>
      <c r="W1752">
        <v>44335</v>
      </c>
      <c r="X1752">
        <v>35634</v>
      </c>
      <c r="Y1752">
        <v>16260</v>
      </c>
      <c r="Z1752" t="s">
        <v>34</v>
      </c>
      <c r="AA1752" t="s">
        <v>54</v>
      </c>
    </row>
    <row r="1753" spans="1:27" ht="14.25">
      <c r="A1753" t="s">
        <v>1</v>
      </c>
      <c r="B1753" t="s">
        <v>206</v>
      </c>
      <c r="C1753" t="s">
        <v>32</v>
      </c>
      <c r="D1753" t="s">
        <v>42</v>
      </c>
      <c r="E1753">
        <v>2002</v>
      </c>
      <c r="F1753">
        <v>10352</v>
      </c>
      <c r="G1753">
        <v>8064</v>
      </c>
      <c r="H1753" s="3">
        <f t="shared" si="27"/>
        <v>0.7789799072642968</v>
      </c>
      <c r="I1753">
        <v>0.21</v>
      </c>
      <c r="J1753">
        <v>12382.79</v>
      </c>
      <c r="K1753">
        <v>0.381</v>
      </c>
      <c r="L1753">
        <v>41504</v>
      </c>
      <c r="M1753">
        <v>53281</v>
      </c>
      <c r="N1753">
        <v>429651.375</v>
      </c>
      <c r="O1753">
        <v>0.362</v>
      </c>
      <c r="P1753">
        <v>37303</v>
      </c>
      <c r="Q1753">
        <v>30419</v>
      </c>
      <c r="R1753">
        <v>14441</v>
      </c>
      <c r="S1753">
        <v>39.17714</v>
      </c>
      <c r="T1753">
        <v>29.53718</v>
      </c>
      <c r="U1753">
        <v>31.28568</v>
      </c>
      <c r="V1753">
        <v>62900</v>
      </c>
      <c r="W1753">
        <v>44037</v>
      </c>
      <c r="X1753">
        <v>35910</v>
      </c>
      <c r="Y1753">
        <v>17048</v>
      </c>
      <c r="Z1753" t="s">
        <v>34</v>
      </c>
      <c r="AA1753" t="s">
        <v>54</v>
      </c>
    </row>
    <row r="1754" spans="1:27" ht="14.25">
      <c r="A1754" t="s">
        <v>1</v>
      </c>
      <c r="B1754" t="s">
        <v>206</v>
      </c>
      <c r="C1754" t="s">
        <v>32</v>
      </c>
      <c r="D1754" t="s">
        <v>42</v>
      </c>
      <c r="E1754">
        <v>2003</v>
      </c>
      <c r="F1754">
        <v>10421</v>
      </c>
      <c r="G1754">
        <v>8152</v>
      </c>
      <c r="H1754" s="3">
        <f t="shared" si="27"/>
        <v>0.7822665771039248</v>
      </c>
      <c r="I1754">
        <v>0.209</v>
      </c>
      <c r="J1754">
        <v>15057.64</v>
      </c>
      <c r="K1754">
        <v>0.415</v>
      </c>
      <c r="L1754">
        <v>54080</v>
      </c>
      <c r="M1754">
        <v>69136</v>
      </c>
      <c r="N1754">
        <v>563569.438</v>
      </c>
      <c r="O1754">
        <v>0.394</v>
      </c>
      <c r="P1754">
        <v>46534</v>
      </c>
      <c r="Q1754">
        <v>41148</v>
      </c>
      <c r="R1754">
        <v>18546</v>
      </c>
      <c r="S1754">
        <v>37.33556</v>
      </c>
      <c r="T1754">
        <v>30.85723</v>
      </c>
      <c r="U1754">
        <v>31.80721</v>
      </c>
      <c r="V1754">
        <v>67769</v>
      </c>
      <c r="W1754">
        <v>45614</v>
      </c>
      <c r="X1754">
        <v>40334</v>
      </c>
      <c r="Y1754">
        <v>18179</v>
      </c>
      <c r="Z1754" t="s">
        <v>34</v>
      </c>
      <c r="AA1754" t="s">
        <v>54</v>
      </c>
    </row>
    <row r="1755" spans="1:27" ht="14.25">
      <c r="A1755" t="s">
        <v>1</v>
      </c>
      <c r="B1755" t="s">
        <v>206</v>
      </c>
      <c r="C1755" t="s">
        <v>32</v>
      </c>
      <c r="D1755" t="s">
        <v>42</v>
      </c>
      <c r="E1755">
        <v>2004</v>
      </c>
      <c r="F1755">
        <v>10487</v>
      </c>
      <c r="G1755">
        <v>8233</v>
      </c>
      <c r="H1755" s="3">
        <f t="shared" si="27"/>
        <v>0.7850672260894441</v>
      </c>
      <c r="I1755">
        <v>0.207</v>
      </c>
      <c r="J1755">
        <v>17107.41</v>
      </c>
      <c r="K1755">
        <v>0.422</v>
      </c>
      <c r="L1755">
        <v>62677</v>
      </c>
      <c r="M1755">
        <v>79836</v>
      </c>
      <c r="N1755">
        <v>657303.813</v>
      </c>
      <c r="O1755">
        <v>0.408</v>
      </c>
      <c r="P1755">
        <v>52466</v>
      </c>
      <c r="Q1755">
        <v>49081</v>
      </c>
      <c r="R1755">
        <v>21711</v>
      </c>
      <c r="S1755">
        <v>36.18157</v>
      </c>
      <c r="T1755">
        <v>31.95137</v>
      </c>
      <c r="U1755">
        <v>31.86706</v>
      </c>
      <c r="V1755">
        <v>72563</v>
      </c>
      <c r="W1755">
        <v>47687</v>
      </c>
      <c r="X1755">
        <v>44610</v>
      </c>
      <c r="Y1755">
        <v>19734</v>
      </c>
      <c r="Z1755" t="s">
        <v>34</v>
      </c>
      <c r="AA1755" t="s">
        <v>54</v>
      </c>
    </row>
    <row r="1756" spans="1:27" ht="14.25">
      <c r="A1756" t="s">
        <v>1</v>
      </c>
      <c r="B1756" t="s">
        <v>206</v>
      </c>
      <c r="C1756" t="s">
        <v>32</v>
      </c>
      <c r="D1756" t="s">
        <v>42</v>
      </c>
      <c r="E1756">
        <v>2005</v>
      </c>
      <c r="F1756">
        <v>10547</v>
      </c>
      <c r="G1756">
        <v>8306</v>
      </c>
      <c r="H1756" s="3">
        <f t="shared" si="27"/>
        <v>0.7875225182516356</v>
      </c>
      <c r="I1756">
        <v>0.205</v>
      </c>
      <c r="J1756">
        <v>17643.35</v>
      </c>
      <c r="K1756">
        <v>0.405</v>
      </c>
      <c r="L1756">
        <v>58898</v>
      </c>
      <c r="M1756">
        <v>74787</v>
      </c>
      <c r="N1756">
        <v>621170.625</v>
      </c>
      <c r="O1756">
        <v>0.373</v>
      </c>
      <c r="P1756">
        <v>47312</v>
      </c>
      <c r="Q1756">
        <v>47610</v>
      </c>
      <c r="R1756">
        <v>20135</v>
      </c>
      <c r="S1756">
        <v>34.7945</v>
      </c>
      <c r="T1756">
        <v>33.81893</v>
      </c>
      <c r="U1756">
        <v>31.38657</v>
      </c>
      <c r="V1756">
        <v>78483</v>
      </c>
      <c r="W1756">
        <v>49651</v>
      </c>
      <c r="X1756">
        <v>49963</v>
      </c>
      <c r="Y1756">
        <v>21131</v>
      </c>
      <c r="Z1756" t="s">
        <v>34</v>
      </c>
      <c r="AA1756" t="s">
        <v>54</v>
      </c>
    </row>
    <row r="1757" spans="1:27" ht="14.25">
      <c r="A1757" t="s">
        <v>1</v>
      </c>
      <c r="B1757" t="s">
        <v>206</v>
      </c>
      <c r="C1757" t="s">
        <v>32</v>
      </c>
      <c r="D1757" t="s">
        <v>42</v>
      </c>
      <c r="E1757">
        <v>2006</v>
      </c>
      <c r="F1757">
        <v>10598</v>
      </c>
      <c r="G1757">
        <v>8369</v>
      </c>
      <c r="H1757" s="3">
        <f t="shared" si="27"/>
        <v>0.7896772976033214</v>
      </c>
      <c r="I1757">
        <v>0.203</v>
      </c>
      <c r="J1757">
        <v>18466.7</v>
      </c>
      <c r="K1757">
        <v>0.394</v>
      </c>
      <c r="L1757">
        <v>68654</v>
      </c>
      <c r="M1757">
        <v>86941</v>
      </c>
      <c r="N1757">
        <v>727577.313</v>
      </c>
      <c r="O1757">
        <v>0.381</v>
      </c>
      <c r="P1757">
        <v>56005</v>
      </c>
      <c r="Q1757">
        <v>55391</v>
      </c>
      <c r="R1757">
        <v>24456</v>
      </c>
      <c r="S1757">
        <v>34.18523</v>
      </c>
      <c r="T1757">
        <v>34.34316</v>
      </c>
      <c r="U1757">
        <v>31.47161</v>
      </c>
      <c r="V1757">
        <v>81727</v>
      </c>
      <c r="W1757">
        <v>52647</v>
      </c>
      <c r="X1757">
        <v>52069</v>
      </c>
      <c r="Y1757">
        <v>22989</v>
      </c>
      <c r="Z1757" t="s">
        <v>34</v>
      </c>
      <c r="AA1757" t="s">
        <v>54</v>
      </c>
    </row>
    <row r="1758" spans="1:27" ht="14.25">
      <c r="A1758" t="s">
        <v>1</v>
      </c>
      <c r="B1758" t="s">
        <v>206</v>
      </c>
      <c r="C1758" t="s">
        <v>32</v>
      </c>
      <c r="D1758" t="s">
        <v>42</v>
      </c>
      <c r="E1758">
        <v>2007</v>
      </c>
      <c r="F1758">
        <v>10641</v>
      </c>
      <c r="G1758">
        <v>8422</v>
      </c>
      <c r="H1758" s="3">
        <f t="shared" si="27"/>
        <v>0.7914669673902829</v>
      </c>
      <c r="I1758">
        <v>0.2</v>
      </c>
      <c r="J1758">
        <v>21085.22</v>
      </c>
      <c r="K1758">
        <v>0.401</v>
      </c>
      <c r="L1758">
        <v>80469</v>
      </c>
      <c r="M1758">
        <v>101671</v>
      </c>
      <c r="N1758">
        <v>856273.75</v>
      </c>
      <c r="O1758">
        <v>0.4</v>
      </c>
      <c r="P1758">
        <v>66194</v>
      </c>
      <c r="Q1758">
        <v>65295</v>
      </c>
      <c r="R1758">
        <v>29819</v>
      </c>
      <c r="S1758">
        <v>34.71507</v>
      </c>
      <c r="T1758">
        <v>33.66791</v>
      </c>
      <c r="U1758">
        <v>31.61703</v>
      </c>
      <c r="V1758">
        <v>85504</v>
      </c>
      <c r="W1758">
        <v>55668</v>
      </c>
      <c r="X1758">
        <v>54913</v>
      </c>
      <c r="Y1758">
        <v>25077</v>
      </c>
      <c r="Z1758" t="s">
        <v>34</v>
      </c>
      <c r="AA1758" t="s">
        <v>54</v>
      </c>
    </row>
    <row r="1759" spans="1:27" ht="14.25">
      <c r="A1759" t="s">
        <v>1</v>
      </c>
      <c r="B1759" t="s">
        <v>206</v>
      </c>
      <c r="C1759" t="s">
        <v>32</v>
      </c>
      <c r="D1759" t="s">
        <v>42</v>
      </c>
      <c r="E1759">
        <v>2008</v>
      </c>
      <c r="F1759">
        <v>10677</v>
      </c>
      <c r="G1759">
        <v>8467</v>
      </c>
      <c r="H1759" s="3">
        <f t="shared" si="27"/>
        <v>0.7930130186381943</v>
      </c>
      <c r="I1759">
        <v>0.198</v>
      </c>
      <c r="J1759">
        <v>23069.79</v>
      </c>
      <c r="K1759">
        <v>0.399</v>
      </c>
      <c r="L1759">
        <v>71254</v>
      </c>
      <c r="M1759">
        <v>89852</v>
      </c>
      <c r="N1759">
        <v>760785.313</v>
      </c>
      <c r="O1759">
        <v>0.418</v>
      </c>
      <c r="P1759">
        <v>62019</v>
      </c>
      <c r="Q1759">
        <v>56960</v>
      </c>
      <c r="R1759">
        <v>29128</v>
      </c>
      <c r="S1759">
        <v>38.33633</v>
      </c>
      <c r="T1759">
        <v>27.80417</v>
      </c>
      <c r="U1759">
        <v>33.8595</v>
      </c>
      <c r="V1759">
        <v>79930</v>
      </c>
      <c r="W1759">
        <v>55171</v>
      </c>
      <c r="X1759">
        <v>50671</v>
      </c>
      <c r="Y1759">
        <v>25912</v>
      </c>
      <c r="Z1759" t="s">
        <v>34</v>
      </c>
      <c r="AA1759" t="s">
        <v>54</v>
      </c>
    </row>
    <row r="1760" spans="1:27" ht="14.25">
      <c r="A1760" t="s">
        <v>1</v>
      </c>
      <c r="B1760" t="s">
        <v>206</v>
      </c>
      <c r="C1760" t="s">
        <v>32</v>
      </c>
      <c r="D1760" t="s">
        <v>42</v>
      </c>
      <c r="E1760">
        <v>2009</v>
      </c>
      <c r="F1760">
        <v>10707</v>
      </c>
      <c r="G1760">
        <v>8506</v>
      </c>
      <c r="H1760" s="3">
        <f t="shared" si="27"/>
        <v>0.7944335481460727</v>
      </c>
      <c r="I1760">
        <v>0.195</v>
      </c>
      <c r="J1760">
        <v>21407.62</v>
      </c>
      <c r="K1760">
        <v>0.392</v>
      </c>
      <c r="L1760">
        <v>74807</v>
      </c>
      <c r="M1760">
        <v>94168</v>
      </c>
      <c r="N1760">
        <v>800973.5</v>
      </c>
      <c r="O1760">
        <v>0.401</v>
      </c>
      <c r="P1760">
        <v>66020</v>
      </c>
      <c r="Q1760">
        <v>59065</v>
      </c>
      <c r="R1760">
        <v>30918</v>
      </c>
      <c r="S1760">
        <v>37.38022</v>
      </c>
      <c r="T1760">
        <v>28.28255</v>
      </c>
      <c r="U1760">
        <v>34.33722</v>
      </c>
      <c r="V1760">
        <v>80925</v>
      </c>
      <c r="W1760">
        <v>56736</v>
      </c>
      <c r="X1760">
        <v>50759</v>
      </c>
      <c r="Y1760">
        <v>26570</v>
      </c>
      <c r="Z1760" t="s">
        <v>36</v>
      </c>
      <c r="AA1760" t="s">
        <v>54</v>
      </c>
    </row>
    <row r="1761" spans="1:27" ht="14.25">
      <c r="A1761" t="s">
        <v>1</v>
      </c>
      <c r="B1761" t="s">
        <v>206</v>
      </c>
      <c r="C1761" t="s">
        <v>32</v>
      </c>
      <c r="D1761" t="s">
        <v>42</v>
      </c>
      <c r="E1761">
        <v>2010</v>
      </c>
      <c r="F1761">
        <v>10732</v>
      </c>
      <c r="G1761">
        <v>8540</v>
      </c>
      <c r="H1761" s="3">
        <f t="shared" si="27"/>
        <v>0.7957510249720462</v>
      </c>
      <c r="I1761">
        <v>0.192</v>
      </c>
      <c r="J1761">
        <v>21185.48</v>
      </c>
      <c r="K1761">
        <v>0.365</v>
      </c>
      <c r="L1761">
        <v>68535</v>
      </c>
      <c r="M1761">
        <v>86133</v>
      </c>
      <c r="N1761">
        <v>735543.938</v>
      </c>
      <c r="O1761">
        <v>0.37</v>
      </c>
      <c r="P1761">
        <v>60387</v>
      </c>
      <c r="Q1761">
        <v>54025</v>
      </c>
      <c r="R1761">
        <v>28280</v>
      </c>
      <c r="V1761">
        <v>80085</v>
      </c>
      <c r="W1761">
        <v>56147</v>
      </c>
      <c r="X1761">
        <v>50232</v>
      </c>
      <c r="Y1761">
        <v>26294</v>
      </c>
      <c r="Z1761" t="s">
        <v>36</v>
      </c>
      <c r="AA1761" t="s">
        <v>54</v>
      </c>
    </row>
    <row r="1762" spans="1:27" ht="14.25">
      <c r="A1762" t="s">
        <v>1</v>
      </c>
      <c r="B1762" t="s">
        <v>207</v>
      </c>
      <c r="C1762" t="s">
        <v>45</v>
      </c>
      <c r="D1762" t="s">
        <v>42</v>
      </c>
      <c r="E1762">
        <v>2000</v>
      </c>
      <c r="F1762">
        <v>3819</v>
      </c>
      <c r="G1762">
        <v>2596</v>
      </c>
      <c r="H1762" s="3">
        <f t="shared" si="27"/>
        <v>0.6797590992406389</v>
      </c>
      <c r="I1762">
        <v>0.07</v>
      </c>
      <c r="V1762">
        <v>26822</v>
      </c>
      <c r="Z1762" t="s">
        <v>29</v>
      </c>
      <c r="AA1762" t="s">
        <v>30</v>
      </c>
    </row>
    <row r="1763" spans="1:27" ht="14.25">
      <c r="A1763" t="s">
        <v>1</v>
      </c>
      <c r="B1763" t="s">
        <v>207</v>
      </c>
      <c r="C1763" t="s">
        <v>45</v>
      </c>
      <c r="D1763" t="s">
        <v>42</v>
      </c>
      <c r="E1763">
        <v>2001</v>
      </c>
      <c r="F1763">
        <v>3839</v>
      </c>
      <c r="G1763">
        <v>2630</v>
      </c>
      <c r="H1763" s="3">
        <f t="shared" si="27"/>
        <v>0.6850742380828341</v>
      </c>
      <c r="I1763">
        <v>0.07</v>
      </c>
      <c r="V1763">
        <v>27989</v>
      </c>
      <c r="Z1763" t="s">
        <v>29</v>
      </c>
      <c r="AA1763" t="s">
        <v>30</v>
      </c>
    </row>
    <row r="1764" spans="1:27" ht="14.25">
      <c r="A1764" t="s">
        <v>1</v>
      </c>
      <c r="B1764" t="s">
        <v>207</v>
      </c>
      <c r="C1764" t="s">
        <v>45</v>
      </c>
      <c r="D1764" t="s">
        <v>42</v>
      </c>
      <c r="E1764">
        <v>2002</v>
      </c>
      <c r="F1764">
        <v>3858</v>
      </c>
      <c r="G1764">
        <v>2665</v>
      </c>
      <c r="H1764" s="3">
        <f t="shared" si="27"/>
        <v>0.690772420943494</v>
      </c>
      <c r="I1764">
        <v>0.069</v>
      </c>
      <c r="V1764">
        <v>31034</v>
      </c>
      <c r="Z1764" t="s">
        <v>29</v>
      </c>
      <c r="AA1764" t="s">
        <v>30</v>
      </c>
    </row>
    <row r="1765" spans="1:27" ht="14.25">
      <c r="A1765" t="s">
        <v>1</v>
      </c>
      <c r="B1765" t="s">
        <v>207</v>
      </c>
      <c r="C1765" t="s">
        <v>45</v>
      </c>
      <c r="D1765" t="s">
        <v>42</v>
      </c>
      <c r="E1765">
        <v>2003</v>
      </c>
      <c r="F1765">
        <v>3877</v>
      </c>
      <c r="G1765">
        <v>2699</v>
      </c>
      <c r="H1765" s="3">
        <f t="shared" si="27"/>
        <v>0.6961568222852721</v>
      </c>
      <c r="I1765">
        <v>0.069</v>
      </c>
      <c r="V1765">
        <v>37169</v>
      </c>
      <c r="Z1765" t="s">
        <v>29</v>
      </c>
      <c r="AA1765" t="s">
        <v>30</v>
      </c>
    </row>
    <row r="1766" spans="1:27" ht="14.25">
      <c r="A1766" t="s">
        <v>1</v>
      </c>
      <c r="B1766" t="s">
        <v>207</v>
      </c>
      <c r="C1766" t="s">
        <v>45</v>
      </c>
      <c r="D1766" t="s">
        <v>42</v>
      </c>
      <c r="E1766">
        <v>2004</v>
      </c>
      <c r="F1766">
        <v>3895</v>
      </c>
      <c r="G1766">
        <v>2732</v>
      </c>
      <c r="H1766" s="3">
        <f t="shared" si="27"/>
        <v>0.7014120667522464</v>
      </c>
      <c r="I1766">
        <v>0.069</v>
      </c>
      <c r="V1766">
        <v>40145</v>
      </c>
      <c r="Z1766" t="s">
        <v>29</v>
      </c>
      <c r="AA1766" t="s">
        <v>30</v>
      </c>
    </row>
    <row r="1767" spans="1:27" ht="14.25">
      <c r="A1767" t="s">
        <v>1</v>
      </c>
      <c r="B1767" t="s">
        <v>207</v>
      </c>
      <c r="C1767" t="s">
        <v>45</v>
      </c>
      <c r="D1767" t="s">
        <v>42</v>
      </c>
      <c r="E1767">
        <v>2005</v>
      </c>
      <c r="F1767">
        <v>3913</v>
      </c>
      <c r="G1767">
        <v>2764</v>
      </c>
      <c r="H1767" s="3">
        <f t="shared" si="27"/>
        <v>0.7063634040378226</v>
      </c>
      <c r="I1767">
        <v>0.068</v>
      </c>
      <c r="V1767">
        <v>33749</v>
      </c>
      <c r="Z1767" t="s">
        <v>29</v>
      </c>
      <c r="AA1767" t="s">
        <v>30</v>
      </c>
    </row>
    <row r="1768" spans="1:27" ht="14.25">
      <c r="A1768" t="s">
        <v>1</v>
      </c>
      <c r="B1768" t="s">
        <v>207</v>
      </c>
      <c r="C1768" t="s">
        <v>45</v>
      </c>
      <c r="D1768" t="s">
        <v>42</v>
      </c>
      <c r="E1768">
        <v>2006</v>
      </c>
      <c r="F1768">
        <v>3930</v>
      </c>
      <c r="G1768">
        <v>2794</v>
      </c>
      <c r="H1768" s="3">
        <f t="shared" si="27"/>
        <v>0.710941475826972</v>
      </c>
      <c r="I1768">
        <v>0.068</v>
      </c>
      <c r="V1768">
        <v>35650</v>
      </c>
      <c r="Z1768" t="s">
        <v>29</v>
      </c>
      <c r="AA1768" t="s">
        <v>30</v>
      </c>
    </row>
    <row r="1769" spans="1:27" ht="14.25">
      <c r="A1769" t="s">
        <v>1</v>
      </c>
      <c r="B1769" t="s">
        <v>207</v>
      </c>
      <c r="C1769" t="s">
        <v>45</v>
      </c>
      <c r="D1769" t="s">
        <v>42</v>
      </c>
      <c r="E1769">
        <v>2007</v>
      </c>
      <c r="F1769">
        <v>3948</v>
      </c>
      <c r="G1769">
        <v>2823</v>
      </c>
      <c r="H1769" s="3">
        <f t="shared" si="27"/>
        <v>0.7150455927051672</v>
      </c>
      <c r="I1769">
        <v>0.067</v>
      </c>
      <c r="V1769">
        <v>39256</v>
      </c>
      <c r="Z1769" t="s">
        <v>29</v>
      </c>
      <c r="AA1769" t="s">
        <v>30</v>
      </c>
    </row>
    <row r="1770" spans="1:27" ht="14.25">
      <c r="A1770" t="s">
        <v>1</v>
      </c>
      <c r="B1770" t="s">
        <v>207</v>
      </c>
      <c r="C1770" t="s">
        <v>45</v>
      </c>
      <c r="D1770" t="s">
        <v>42</v>
      </c>
      <c r="E1770">
        <v>2008</v>
      </c>
      <c r="F1770">
        <v>3965</v>
      </c>
      <c r="G1770">
        <v>2851</v>
      </c>
      <c r="H1770" s="3">
        <f t="shared" si="27"/>
        <v>0.7190416141235814</v>
      </c>
      <c r="I1770">
        <v>0.067</v>
      </c>
      <c r="V1770">
        <v>27811</v>
      </c>
      <c r="Z1770" t="s">
        <v>29</v>
      </c>
      <c r="AA1770" t="s">
        <v>30</v>
      </c>
    </row>
    <row r="1771" spans="1:27" ht="14.25">
      <c r="A1771" t="s">
        <v>1</v>
      </c>
      <c r="B1771" t="s">
        <v>207</v>
      </c>
      <c r="C1771" t="s">
        <v>45</v>
      </c>
      <c r="D1771" t="s">
        <v>42</v>
      </c>
      <c r="E1771">
        <v>2009</v>
      </c>
      <c r="F1771">
        <v>3982</v>
      </c>
      <c r="G1771">
        <v>2877</v>
      </c>
      <c r="H1771" s="3">
        <f t="shared" si="27"/>
        <v>0.7225012556504269</v>
      </c>
      <c r="I1771">
        <v>0.066</v>
      </c>
      <c r="V1771">
        <v>30772</v>
      </c>
      <c r="Z1771" t="s">
        <v>29</v>
      </c>
      <c r="AA1771" t="s">
        <v>30</v>
      </c>
    </row>
    <row r="1772" spans="1:27" ht="14.25">
      <c r="A1772" t="s">
        <v>1</v>
      </c>
      <c r="B1772" t="s">
        <v>207</v>
      </c>
      <c r="C1772" t="s">
        <v>45</v>
      </c>
      <c r="D1772" t="s">
        <v>42</v>
      </c>
      <c r="E1772">
        <v>2010</v>
      </c>
      <c r="F1772">
        <v>3998</v>
      </c>
      <c r="G1772">
        <v>2904</v>
      </c>
      <c r="H1772" s="3">
        <f t="shared" si="27"/>
        <v>0.7263631815907954</v>
      </c>
      <c r="I1772">
        <v>0.065</v>
      </c>
      <c r="V1772">
        <v>34047</v>
      </c>
      <c r="Z1772" t="s">
        <v>29</v>
      </c>
      <c r="AA1772" t="s">
        <v>30</v>
      </c>
    </row>
    <row r="1773" spans="1:27" ht="14.25">
      <c r="A1773" t="s">
        <v>1</v>
      </c>
      <c r="B1773" t="s">
        <v>208</v>
      </c>
      <c r="C1773" t="s">
        <v>27</v>
      </c>
      <c r="D1773" t="s">
        <v>42</v>
      </c>
      <c r="E1773">
        <v>2000</v>
      </c>
      <c r="F1773">
        <v>617</v>
      </c>
      <c r="G1773">
        <v>414</v>
      </c>
      <c r="H1773" s="3">
        <f t="shared" si="27"/>
        <v>0.6709886547811994</v>
      </c>
      <c r="I1773">
        <v>0.011</v>
      </c>
      <c r="J1773">
        <v>29290.36</v>
      </c>
      <c r="K1773">
        <v>0.056</v>
      </c>
      <c r="L1773">
        <v>17721</v>
      </c>
      <c r="M1773">
        <v>26381</v>
      </c>
      <c r="N1773">
        <v>10930.903</v>
      </c>
      <c r="O1773">
        <v>0.01</v>
      </c>
      <c r="P1773">
        <v>10175</v>
      </c>
      <c r="Q1773">
        <v>18096</v>
      </c>
      <c r="R1773">
        <v>1889</v>
      </c>
      <c r="V1773">
        <v>26381</v>
      </c>
      <c r="W1773">
        <v>10175</v>
      </c>
      <c r="X1773">
        <v>18096</v>
      </c>
      <c r="Y1773">
        <v>1889</v>
      </c>
      <c r="Z1773" t="s">
        <v>34</v>
      </c>
      <c r="AA1773" t="s">
        <v>35</v>
      </c>
    </row>
    <row r="1774" spans="1:27" ht="14.25">
      <c r="A1774" t="s">
        <v>1</v>
      </c>
      <c r="B1774" t="s">
        <v>208</v>
      </c>
      <c r="C1774" t="s">
        <v>27</v>
      </c>
      <c r="D1774" t="s">
        <v>42</v>
      </c>
      <c r="E1774">
        <v>2001</v>
      </c>
      <c r="F1774">
        <v>648</v>
      </c>
      <c r="G1774">
        <v>444</v>
      </c>
      <c r="H1774" s="3">
        <f t="shared" si="27"/>
        <v>0.6851851851851852</v>
      </c>
      <c r="I1774">
        <v>0.012</v>
      </c>
      <c r="J1774">
        <v>27030.27</v>
      </c>
      <c r="K1774">
        <v>0.054</v>
      </c>
      <c r="L1774">
        <v>16831</v>
      </c>
      <c r="M1774">
        <v>24592</v>
      </c>
      <c r="N1774">
        <v>10911.169</v>
      </c>
      <c r="O1774">
        <v>0.01</v>
      </c>
      <c r="P1774">
        <v>10237</v>
      </c>
      <c r="Q1774">
        <v>16458</v>
      </c>
      <c r="R1774">
        <v>2104</v>
      </c>
      <c r="V1774">
        <v>24592</v>
      </c>
      <c r="W1774">
        <v>10237</v>
      </c>
      <c r="X1774">
        <v>16458</v>
      </c>
      <c r="Y1774">
        <v>2104</v>
      </c>
      <c r="Z1774" t="s">
        <v>34</v>
      </c>
      <c r="AA1774" t="s">
        <v>35</v>
      </c>
    </row>
    <row r="1775" spans="1:27" ht="14.25">
      <c r="A1775" t="s">
        <v>1</v>
      </c>
      <c r="B1775" t="s">
        <v>208</v>
      </c>
      <c r="C1775" t="s">
        <v>27</v>
      </c>
      <c r="D1775" t="s">
        <v>42</v>
      </c>
      <c r="E1775">
        <v>2002</v>
      </c>
      <c r="F1775">
        <v>685</v>
      </c>
      <c r="G1775">
        <v>480</v>
      </c>
      <c r="H1775" s="3">
        <f t="shared" si="27"/>
        <v>0.7007299270072993</v>
      </c>
      <c r="I1775">
        <v>0.013</v>
      </c>
      <c r="J1775">
        <v>28354.8</v>
      </c>
      <c r="K1775">
        <v>0.058</v>
      </c>
      <c r="L1775">
        <v>20998</v>
      </c>
      <c r="M1775">
        <v>29948</v>
      </c>
      <c r="N1775">
        <v>14373.717</v>
      </c>
      <c r="O1775">
        <v>0.012</v>
      </c>
      <c r="P1775">
        <v>10173</v>
      </c>
      <c r="Q1775">
        <v>22595</v>
      </c>
      <c r="R1775">
        <v>2820</v>
      </c>
      <c r="V1775">
        <v>29948</v>
      </c>
      <c r="W1775">
        <v>10173</v>
      </c>
      <c r="X1775">
        <v>22595</v>
      </c>
      <c r="Y1775">
        <v>2820</v>
      </c>
      <c r="Z1775" t="s">
        <v>34</v>
      </c>
      <c r="AA1775" t="s">
        <v>35</v>
      </c>
    </row>
    <row r="1776" spans="1:27" ht="14.25">
      <c r="A1776" t="s">
        <v>1</v>
      </c>
      <c r="B1776" t="s">
        <v>208</v>
      </c>
      <c r="C1776" t="s">
        <v>27</v>
      </c>
      <c r="D1776" t="s">
        <v>42</v>
      </c>
      <c r="E1776">
        <v>2003</v>
      </c>
      <c r="F1776">
        <v>732</v>
      </c>
      <c r="G1776">
        <v>526</v>
      </c>
      <c r="H1776" s="3">
        <f t="shared" si="27"/>
        <v>0.7185792349726776</v>
      </c>
      <c r="I1776">
        <v>0.013</v>
      </c>
      <c r="J1776">
        <v>32787.55</v>
      </c>
      <c r="K1776">
        <v>0.063</v>
      </c>
      <c r="L1776">
        <v>34364</v>
      </c>
      <c r="M1776">
        <v>47748</v>
      </c>
      <c r="N1776">
        <v>25137.496</v>
      </c>
      <c r="O1776">
        <v>0.018</v>
      </c>
      <c r="P1776">
        <v>26047</v>
      </c>
      <c r="Q1776">
        <v>24859</v>
      </c>
      <c r="R1776">
        <v>3158</v>
      </c>
      <c r="V1776">
        <v>47748</v>
      </c>
      <c r="W1776">
        <v>26047</v>
      </c>
      <c r="X1776">
        <v>24859</v>
      </c>
      <c r="Y1776">
        <v>3158</v>
      </c>
      <c r="Z1776" t="s">
        <v>34</v>
      </c>
      <c r="AA1776" t="s">
        <v>35</v>
      </c>
    </row>
    <row r="1777" spans="1:27" ht="14.25">
      <c r="A1777" t="s">
        <v>1</v>
      </c>
      <c r="B1777" t="s">
        <v>208</v>
      </c>
      <c r="C1777" t="s">
        <v>27</v>
      </c>
      <c r="D1777" t="s">
        <v>42</v>
      </c>
      <c r="E1777">
        <v>2004</v>
      </c>
      <c r="F1777">
        <v>797</v>
      </c>
      <c r="G1777">
        <v>587</v>
      </c>
      <c r="H1777" s="3">
        <f t="shared" si="27"/>
        <v>0.7365119196988708</v>
      </c>
      <c r="I1777">
        <v>0.015</v>
      </c>
      <c r="J1777">
        <v>41949.31</v>
      </c>
      <c r="K1777">
        <v>0.079</v>
      </c>
      <c r="L1777">
        <v>43504</v>
      </c>
      <c r="M1777">
        <v>59024</v>
      </c>
      <c r="N1777">
        <v>34674.48</v>
      </c>
      <c r="O1777">
        <v>0.022</v>
      </c>
      <c r="P1777">
        <v>31207</v>
      </c>
      <c r="Q1777">
        <v>32140</v>
      </c>
      <c r="R1777">
        <v>4324</v>
      </c>
      <c r="V1777">
        <v>59024</v>
      </c>
      <c r="W1777">
        <v>31207</v>
      </c>
      <c r="X1777">
        <v>32140</v>
      </c>
      <c r="Y1777">
        <v>4324</v>
      </c>
      <c r="Z1777" t="s">
        <v>34</v>
      </c>
      <c r="AA1777" t="s">
        <v>35</v>
      </c>
    </row>
    <row r="1778" spans="1:27" ht="14.25">
      <c r="A1778" t="s">
        <v>1</v>
      </c>
      <c r="B1778" t="s">
        <v>208</v>
      </c>
      <c r="C1778" t="s">
        <v>27</v>
      </c>
      <c r="D1778" t="s">
        <v>42</v>
      </c>
      <c r="E1778">
        <v>2005</v>
      </c>
      <c r="F1778">
        <v>885</v>
      </c>
      <c r="G1778">
        <v>665</v>
      </c>
      <c r="H1778" s="3">
        <f t="shared" si="27"/>
        <v>0.751412429378531</v>
      </c>
      <c r="I1778">
        <v>0.016</v>
      </c>
      <c r="J1778">
        <v>53332.91</v>
      </c>
      <c r="K1778">
        <v>0.103</v>
      </c>
      <c r="L1778">
        <v>50235</v>
      </c>
      <c r="M1778">
        <v>66889</v>
      </c>
      <c r="N1778">
        <v>44480.418</v>
      </c>
      <c r="O1778">
        <v>0.027</v>
      </c>
      <c r="P1778">
        <v>35247</v>
      </c>
      <c r="Q1778">
        <v>37587</v>
      </c>
      <c r="R1778">
        <v>5945</v>
      </c>
      <c r="V1778">
        <v>66889</v>
      </c>
      <c r="W1778">
        <v>35247</v>
      </c>
      <c r="X1778">
        <v>37587</v>
      </c>
      <c r="Y1778">
        <v>5945</v>
      </c>
      <c r="Z1778" t="s">
        <v>34</v>
      </c>
      <c r="AA1778" t="s">
        <v>35</v>
      </c>
    </row>
    <row r="1779" spans="1:27" ht="14.25">
      <c r="A1779" t="s">
        <v>1</v>
      </c>
      <c r="B1779" t="s">
        <v>208</v>
      </c>
      <c r="C1779" t="s">
        <v>27</v>
      </c>
      <c r="D1779" t="s">
        <v>42</v>
      </c>
      <c r="E1779">
        <v>2006</v>
      </c>
      <c r="F1779">
        <v>1001</v>
      </c>
      <c r="G1779">
        <v>762</v>
      </c>
      <c r="H1779" s="3">
        <f t="shared" si="27"/>
        <v>0.7612387612387612</v>
      </c>
      <c r="I1779">
        <v>0.018</v>
      </c>
      <c r="J1779">
        <v>67921.63</v>
      </c>
      <c r="K1779">
        <v>0.137</v>
      </c>
      <c r="L1779">
        <v>69650</v>
      </c>
      <c r="M1779">
        <v>91516</v>
      </c>
      <c r="N1779">
        <v>69691.789</v>
      </c>
      <c r="O1779">
        <v>0.037</v>
      </c>
      <c r="P1779">
        <v>48425</v>
      </c>
      <c r="Q1779">
        <v>52979</v>
      </c>
      <c r="R1779">
        <v>9889</v>
      </c>
      <c r="V1779">
        <v>91516</v>
      </c>
      <c r="W1779">
        <v>48425</v>
      </c>
      <c r="X1779">
        <v>52979</v>
      </c>
      <c r="Y1779">
        <v>9889</v>
      </c>
      <c r="Z1779" t="s">
        <v>34</v>
      </c>
      <c r="AA1779" t="s">
        <v>35</v>
      </c>
    </row>
    <row r="1780" spans="1:27" ht="14.25">
      <c r="A1780" t="s">
        <v>1</v>
      </c>
      <c r="B1780" t="s">
        <v>208</v>
      </c>
      <c r="C1780" t="s">
        <v>27</v>
      </c>
      <c r="D1780" t="s">
        <v>42</v>
      </c>
      <c r="E1780">
        <v>2007</v>
      </c>
      <c r="F1780">
        <v>1138</v>
      </c>
      <c r="G1780">
        <v>874</v>
      </c>
      <c r="H1780" s="3">
        <f t="shared" si="27"/>
        <v>0.7680140597539543</v>
      </c>
      <c r="I1780">
        <v>0.021</v>
      </c>
      <c r="J1780">
        <v>76373.73</v>
      </c>
      <c r="K1780">
        <v>0.155</v>
      </c>
      <c r="L1780">
        <v>98196</v>
      </c>
      <c r="M1780">
        <v>127875</v>
      </c>
      <c r="N1780">
        <v>111702.734</v>
      </c>
      <c r="O1780">
        <v>0.052</v>
      </c>
      <c r="P1780">
        <v>79351</v>
      </c>
      <c r="Q1780">
        <v>62266</v>
      </c>
      <c r="R1780">
        <v>13742</v>
      </c>
      <c r="V1780">
        <v>127875</v>
      </c>
      <c r="W1780">
        <v>79351</v>
      </c>
      <c r="X1780">
        <v>62266</v>
      </c>
      <c r="Y1780">
        <v>13742</v>
      </c>
      <c r="Z1780" t="s">
        <v>34</v>
      </c>
      <c r="AA1780" t="s">
        <v>35</v>
      </c>
    </row>
    <row r="1781" spans="1:27" ht="14.25">
      <c r="A1781" t="s">
        <v>1</v>
      </c>
      <c r="B1781" t="s">
        <v>208</v>
      </c>
      <c r="C1781" t="s">
        <v>27</v>
      </c>
      <c r="D1781" t="s">
        <v>42</v>
      </c>
      <c r="E1781">
        <v>2008</v>
      </c>
      <c r="F1781">
        <v>1281</v>
      </c>
      <c r="G1781">
        <v>990</v>
      </c>
      <c r="H1781" s="3">
        <f t="shared" si="27"/>
        <v>0.7728337236533958</v>
      </c>
      <c r="I1781">
        <v>0.023</v>
      </c>
      <c r="J1781">
        <v>91477.78</v>
      </c>
      <c r="K1781">
        <v>0.19</v>
      </c>
      <c r="L1781">
        <v>94306</v>
      </c>
      <c r="M1781">
        <v>122066</v>
      </c>
      <c r="N1781">
        <v>120793.211</v>
      </c>
      <c r="O1781">
        <v>0.066</v>
      </c>
      <c r="P1781">
        <v>74653</v>
      </c>
      <c r="Q1781">
        <v>61222</v>
      </c>
      <c r="R1781">
        <v>13809</v>
      </c>
      <c r="V1781">
        <v>122066</v>
      </c>
      <c r="W1781">
        <v>74653</v>
      </c>
      <c r="X1781">
        <v>61222</v>
      </c>
      <c r="Y1781">
        <v>13809</v>
      </c>
      <c r="Z1781" t="s">
        <v>34</v>
      </c>
      <c r="AA1781" t="s">
        <v>35</v>
      </c>
    </row>
    <row r="1782" spans="1:27" ht="14.25">
      <c r="A1782" t="s">
        <v>1</v>
      </c>
      <c r="B1782" t="s">
        <v>208</v>
      </c>
      <c r="C1782" t="s">
        <v>27</v>
      </c>
      <c r="D1782" t="s">
        <v>42</v>
      </c>
      <c r="E1782">
        <v>2009</v>
      </c>
      <c r="F1782">
        <v>1409</v>
      </c>
      <c r="G1782">
        <v>1094</v>
      </c>
      <c r="H1782" s="3">
        <f t="shared" si="27"/>
        <v>0.7764371894960965</v>
      </c>
      <c r="I1782">
        <v>0.025</v>
      </c>
      <c r="J1782">
        <v>68871.71</v>
      </c>
      <c r="K1782">
        <v>0.166</v>
      </c>
      <c r="L1782">
        <v>71343</v>
      </c>
      <c r="M1782">
        <v>91901</v>
      </c>
      <c r="N1782">
        <v>100552.641</v>
      </c>
      <c r="O1782">
        <v>0.05</v>
      </c>
      <c r="P1782">
        <v>56204</v>
      </c>
      <c r="Q1782">
        <v>46093</v>
      </c>
      <c r="R1782">
        <v>10397</v>
      </c>
      <c r="V1782">
        <v>91901</v>
      </c>
      <c r="W1782">
        <v>56204</v>
      </c>
      <c r="X1782">
        <v>46093</v>
      </c>
      <c r="Y1782">
        <v>10397</v>
      </c>
      <c r="Z1782" t="s">
        <v>36</v>
      </c>
      <c r="AA1782" t="s">
        <v>35</v>
      </c>
    </row>
    <row r="1783" spans="1:27" ht="14.25">
      <c r="A1783" t="s">
        <v>1</v>
      </c>
      <c r="B1783" t="s">
        <v>208</v>
      </c>
      <c r="C1783" t="s">
        <v>27</v>
      </c>
      <c r="D1783" t="s">
        <v>42</v>
      </c>
      <c r="E1783">
        <v>2010</v>
      </c>
      <c r="F1783">
        <v>1508</v>
      </c>
      <c r="G1783">
        <v>1176</v>
      </c>
      <c r="H1783" s="3">
        <f t="shared" si="27"/>
        <v>0.7798408488063661</v>
      </c>
      <c r="I1783">
        <v>0.026</v>
      </c>
      <c r="J1783">
        <v>81962.96</v>
      </c>
      <c r="K1783">
        <v>0.198</v>
      </c>
      <c r="L1783">
        <v>85290</v>
      </c>
      <c r="M1783">
        <v>109369</v>
      </c>
      <c r="N1783">
        <v>128644.844</v>
      </c>
      <c r="O1783">
        <v>0.065</v>
      </c>
      <c r="P1783">
        <v>66888</v>
      </c>
      <c r="Q1783">
        <v>54854</v>
      </c>
      <c r="R1783">
        <v>12373</v>
      </c>
      <c r="V1783">
        <v>109369</v>
      </c>
      <c r="W1783">
        <v>66888</v>
      </c>
      <c r="X1783">
        <v>54854</v>
      </c>
      <c r="Y1783">
        <v>12373</v>
      </c>
      <c r="Z1783" t="s">
        <v>36</v>
      </c>
      <c r="AA1783" t="s">
        <v>35</v>
      </c>
    </row>
    <row r="1784" spans="1:27" ht="14.25">
      <c r="A1784" t="s">
        <v>1</v>
      </c>
      <c r="B1784" t="s">
        <v>209</v>
      </c>
      <c r="C1784" t="s">
        <v>32</v>
      </c>
      <c r="D1784" t="s">
        <v>33</v>
      </c>
      <c r="E1784">
        <v>2000</v>
      </c>
      <c r="F1784">
        <v>22138</v>
      </c>
      <c r="G1784">
        <v>16420</v>
      </c>
      <c r="H1784" s="3">
        <f t="shared" si="27"/>
        <v>0.7417110850121962</v>
      </c>
      <c r="I1784">
        <v>0.444</v>
      </c>
      <c r="J1784">
        <v>1688.31</v>
      </c>
      <c r="K1784">
        <v>0.115</v>
      </c>
      <c r="L1784">
        <v>2848</v>
      </c>
      <c r="M1784">
        <v>3840</v>
      </c>
      <c r="N1784">
        <v>63058.184</v>
      </c>
      <c r="O1784">
        <v>0.056</v>
      </c>
      <c r="P1784">
        <v>766</v>
      </c>
      <c r="Q1784">
        <v>3135</v>
      </c>
      <c r="R1784">
        <v>60</v>
      </c>
      <c r="S1784">
        <v>35.67936</v>
      </c>
      <c r="T1784">
        <v>42.56681</v>
      </c>
      <c r="U1784">
        <v>21.75383</v>
      </c>
      <c r="V1784">
        <v>3422</v>
      </c>
      <c r="W1784">
        <v>682</v>
      </c>
      <c r="X1784">
        <v>2794</v>
      </c>
      <c r="Y1784">
        <v>54</v>
      </c>
      <c r="Z1784" t="s">
        <v>34</v>
      </c>
      <c r="AA1784" t="s">
        <v>54</v>
      </c>
    </row>
    <row r="1785" spans="1:27" ht="14.25">
      <c r="A1785" t="s">
        <v>1</v>
      </c>
      <c r="B1785" t="s">
        <v>209</v>
      </c>
      <c r="C1785" t="s">
        <v>32</v>
      </c>
      <c r="D1785" t="s">
        <v>33</v>
      </c>
      <c r="E1785">
        <v>2001</v>
      </c>
      <c r="F1785">
        <v>22033</v>
      </c>
      <c r="G1785">
        <v>16456</v>
      </c>
      <c r="H1785" s="3">
        <f t="shared" si="27"/>
        <v>0.7468796804792811</v>
      </c>
      <c r="I1785">
        <v>0.437</v>
      </c>
      <c r="J1785">
        <v>1843.03</v>
      </c>
      <c r="K1785">
        <v>0.126</v>
      </c>
      <c r="L1785">
        <v>3019</v>
      </c>
      <c r="M1785">
        <v>4042</v>
      </c>
      <c r="N1785">
        <v>66520.227</v>
      </c>
      <c r="O1785">
        <v>0.061</v>
      </c>
      <c r="P1785">
        <v>799</v>
      </c>
      <c r="Q1785">
        <v>3308</v>
      </c>
      <c r="R1785">
        <v>65</v>
      </c>
      <c r="S1785">
        <v>41.80601</v>
      </c>
      <c r="T1785">
        <v>35.85127</v>
      </c>
      <c r="U1785">
        <v>22.34272</v>
      </c>
      <c r="V1785">
        <v>4395</v>
      </c>
      <c r="W1785">
        <v>869</v>
      </c>
      <c r="X1785">
        <v>3597</v>
      </c>
      <c r="Y1785">
        <v>71</v>
      </c>
      <c r="Z1785" t="s">
        <v>34</v>
      </c>
      <c r="AA1785" t="s">
        <v>54</v>
      </c>
    </row>
    <row r="1786" spans="1:27" ht="14.25">
      <c r="A1786" t="s">
        <v>1</v>
      </c>
      <c r="B1786" t="s">
        <v>209</v>
      </c>
      <c r="C1786" t="s">
        <v>32</v>
      </c>
      <c r="D1786" t="s">
        <v>33</v>
      </c>
      <c r="E1786">
        <v>2002</v>
      </c>
      <c r="F1786">
        <v>21930</v>
      </c>
      <c r="G1786">
        <v>16475</v>
      </c>
      <c r="H1786" s="3">
        <f t="shared" si="27"/>
        <v>0.7512539899680802</v>
      </c>
      <c r="I1786">
        <v>0.43</v>
      </c>
      <c r="J1786">
        <v>2095.89</v>
      </c>
      <c r="K1786">
        <v>0.137</v>
      </c>
      <c r="L1786">
        <v>3744</v>
      </c>
      <c r="M1786">
        <v>4984</v>
      </c>
      <c r="N1786">
        <v>82103.977</v>
      </c>
      <c r="O1786">
        <v>0.069</v>
      </c>
      <c r="P1786">
        <v>1030</v>
      </c>
      <c r="Q1786">
        <v>4075</v>
      </c>
      <c r="R1786">
        <v>121</v>
      </c>
      <c r="S1786">
        <v>41.03418</v>
      </c>
      <c r="T1786">
        <v>44.06285</v>
      </c>
      <c r="U1786">
        <v>14.90298</v>
      </c>
      <c r="V1786">
        <v>5744</v>
      </c>
      <c r="W1786">
        <v>1187</v>
      </c>
      <c r="X1786">
        <v>4697</v>
      </c>
      <c r="Y1786">
        <v>139</v>
      </c>
      <c r="Z1786" t="s">
        <v>34</v>
      </c>
      <c r="AA1786" t="s">
        <v>54</v>
      </c>
    </row>
    <row r="1787" spans="1:27" ht="14.25">
      <c r="A1787" t="s">
        <v>1</v>
      </c>
      <c r="B1787" t="s">
        <v>209</v>
      </c>
      <c r="C1787" t="s">
        <v>32</v>
      </c>
      <c r="D1787" t="s">
        <v>33</v>
      </c>
      <c r="E1787">
        <v>2003</v>
      </c>
      <c r="F1787">
        <v>21829</v>
      </c>
      <c r="G1787">
        <v>16486</v>
      </c>
      <c r="H1787" s="3">
        <f t="shared" si="27"/>
        <v>0.7552338632094919</v>
      </c>
      <c r="I1787">
        <v>0.422</v>
      </c>
      <c r="J1787">
        <v>2719.57</v>
      </c>
      <c r="K1787">
        <v>0.157</v>
      </c>
      <c r="L1787">
        <v>5269</v>
      </c>
      <c r="M1787">
        <v>6976</v>
      </c>
      <c r="N1787">
        <v>115012.695</v>
      </c>
      <c r="O1787">
        <v>0.08</v>
      </c>
      <c r="P1787">
        <v>1410</v>
      </c>
      <c r="Q1787">
        <v>5848</v>
      </c>
      <c r="R1787">
        <v>281</v>
      </c>
      <c r="S1787">
        <v>35.92268</v>
      </c>
      <c r="T1787">
        <v>51.30355</v>
      </c>
      <c r="U1787">
        <v>12.77377</v>
      </c>
      <c r="V1787">
        <v>7825</v>
      </c>
      <c r="W1787">
        <v>1581</v>
      </c>
      <c r="X1787">
        <v>6559</v>
      </c>
      <c r="Y1787">
        <v>315</v>
      </c>
      <c r="Z1787" t="s">
        <v>34</v>
      </c>
      <c r="AA1787" t="s">
        <v>54</v>
      </c>
    </row>
    <row r="1788" spans="1:27" ht="14.25">
      <c r="A1788" t="s">
        <v>1</v>
      </c>
      <c r="B1788" t="s">
        <v>209</v>
      </c>
      <c r="C1788" t="s">
        <v>32</v>
      </c>
      <c r="D1788" t="s">
        <v>33</v>
      </c>
      <c r="E1788">
        <v>2004</v>
      </c>
      <c r="F1788">
        <v>21731</v>
      </c>
      <c r="G1788">
        <v>16503</v>
      </c>
      <c r="H1788" s="3">
        <f t="shared" si="27"/>
        <v>0.759422023836915</v>
      </c>
      <c r="I1788">
        <v>0.415</v>
      </c>
      <c r="J1788">
        <v>3478.31</v>
      </c>
      <c r="K1788">
        <v>0.178</v>
      </c>
      <c r="L1788">
        <v>7025</v>
      </c>
      <c r="M1788">
        <v>9251</v>
      </c>
      <c r="N1788">
        <v>152667.703</v>
      </c>
      <c r="O1788">
        <v>0.095</v>
      </c>
      <c r="P1788">
        <v>2308</v>
      </c>
      <c r="Q1788">
        <v>7399</v>
      </c>
      <c r="R1788">
        <v>456</v>
      </c>
      <c r="S1788">
        <v>30.3238</v>
      </c>
      <c r="T1788">
        <v>59.2041</v>
      </c>
      <c r="U1788">
        <v>10.4721</v>
      </c>
      <c r="V1788">
        <v>9262</v>
      </c>
      <c r="W1788">
        <v>2310</v>
      </c>
      <c r="X1788">
        <v>7408</v>
      </c>
      <c r="Y1788">
        <v>456</v>
      </c>
      <c r="Z1788" t="s">
        <v>34</v>
      </c>
      <c r="AA1788" t="s">
        <v>54</v>
      </c>
    </row>
    <row r="1789" spans="1:27" ht="14.25">
      <c r="A1789" t="s">
        <v>1</v>
      </c>
      <c r="B1789" t="s">
        <v>209</v>
      </c>
      <c r="C1789" t="s">
        <v>32</v>
      </c>
      <c r="D1789" t="s">
        <v>33</v>
      </c>
      <c r="E1789">
        <v>2005</v>
      </c>
      <c r="F1789">
        <v>21635</v>
      </c>
      <c r="G1789">
        <v>16534</v>
      </c>
      <c r="H1789" s="3">
        <f t="shared" si="27"/>
        <v>0.764224636006471</v>
      </c>
      <c r="I1789">
        <v>0.408</v>
      </c>
      <c r="J1789">
        <v>4567.15</v>
      </c>
      <c r="K1789">
        <v>0.215</v>
      </c>
      <c r="L1789">
        <v>9228</v>
      </c>
      <c r="M1789">
        <v>12075</v>
      </c>
      <c r="N1789">
        <v>199650.031</v>
      </c>
      <c r="O1789">
        <v>0.12</v>
      </c>
      <c r="P1789">
        <v>3125</v>
      </c>
      <c r="Q1789">
        <v>9696</v>
      </c>
      <c r="R1789">
        <v>746</v>
      </c>
      <c r="S1789">
        <v>26.94345</v>
      </c>
      <c r="T1789">
        <v>65.47774</v>
      </c>
      <c r="U1789">
        <v>7.578815</v>
      </c>
      <c r="V1789">
        <v>12921</v>
      </c>
      <c r="W1789">
        <v>3344</v>
      </c>
      <c r="X1789">
        <v>10376</v>
      </c>
      <c r="Y1789">
        <v>798</v>
      </c>
      <c r="Z1789" t="s">
        <v>34</v>
      </c>
      <c r="AA1789" t="s">
        <v>54</v>
      </c>
    </row>
    <row r="1790" spans="1:27" ht="14.25">
      <c r="A1790" t="s">
        <v>1</v>
      </c>
      <c r="B1790" t="s">
        <v>209</v>
      </c>
      <c r="C1790" t="s">
        <v>32</v>
      </c>
      <c r="D1790" t="s">
        <v>33</v>
      </c>
      <c r="E1790">
        <v>2006</v>
      </c>
      <c r="F1790">
        <v>21541</v>
      </c>
      <c r="G1790">
        <v>16583</v>
      </c>
      <c r="H1790" s="3">
        <f t="shared" si="27"/>
        <v>0.7698342695325194</v>
      </c>
      <c r="I1790">
        <v>0.402</v>
      </c>
      <c r="J1790">
        <v>5670.11</v>
      </c>
      <c r="K1790">
        <v>0.246</v>
      </c>
      <c r="L1790">
        <v>11594</v>
      </c>
      <c r="M1790">
        <v>15060</v>
      </c>
      <c r="N1790">
        <v>249742.953</v>
      </c>
      <c r="O1790">
        <v>0.131</v>
      </c>
      <c r="P1790">
        <v>4967</v>
      </c>
      <c r="Q1790">
        <v>11654</v>
      </c>
      <c r="R1790">
        <v>1561</v>
      </c>
      <c r="S1790">
        <v>28.75767</v>
      </c>
      <c r="T1790">
        <v>64.16053</v>
      </c>
      <c r="U1790">
        <v>7.0818</v>
      </c>
      <c r="V1790">
        <v>13317</v>
      </c>
      <c r="W1790">
        <v>4392</v>
      </c>
      <c r="X1790">
        <v>10305</v>
      </c>
      <c r="Y1790">
        <v>1381</v>
      </c>
      <c r="Z1790" t="s">
        <v>34</v>
      </c>
      <c r="AA1790" t="s">
        <v>54</v>
      </c>
    </row>
    <row r="1791" spans="1:27" ht="14.25">
      <c r="A1791" t="s">
        <v>1</v>
      </c>
      <c r="B1791" t="s">
        <v>209</v>
      </c>
      <c r="C1791" t="s">
        <v>32</v>
      </c>
      <c r="D1791" t="s">
        <v>33</v>
      </c>
      <c r="E1791">
        <v>2007</v>
      </c>
      <c r="F1791">
        <v>21450</v>
      </c>
      <c r="G1791">
        <v>16645</v>
      </c>
      <c r="H1791" s="3">
        <f t="shared" si="27"/>
        <v>0.775990675990676</v>
      </c>
      <c r="I1791">
        <v>0.396</v>
      </c>
      <c r="J1791">
        <v>7912.09</v>
      </c>
      <c r="K1791">
        <v>0.303</v>
      </c>
      <c r="L1791">
        <v>17570</v>
      </c>
      <c r="M1791">
        <v>22642</v>
      </c>
      <c r="N1791">
        <v>376881.781</v>
      </c>
      <c r="O1791">
        <v>0.176</v>
      </c>
      <c r="P1791">
        <v>8281</v>
      </c>
      <c r="Q1791">
        <v>16994</v>
      </c>
      <c r="R1791">
        <v>2634</v>
      </c>
      <c r="S1791">
        <v>25.03989</v>
      </c>
      <c r="T1791">
        <v>67.8275</v>
      </c>
      <c r="U1791">
        <v>7.13261</v>
      </c>
      <c r="V1791">
        <v>19164</v>
      </c>
      <c r="W1791">
        <v>7009</v>
      </c>
      <c r="X1791">
        <v>14384</v>
      </c>
      <c r="Y1791">
        <v>2229</v>
      </c>
      <c r="Z1791" t="s">
        <v>34</v>
      </c>
      <c r="AA1791" t="s">
        <v>54</v>
      </c>
    </row>
    <row r="1792" spans="1:27" ht="14.25">
      <c r="A1792" t="s">
        <v>1</v>
      </c>
      <c r="B1792" t="s">
        <v>209</v>
      </c>
      <c r="C1792" t="s">
        <v>32</v>
      </c>
      <c r="D1792" t="s">
        <v>33</v>
      </c>
      <c r="E1792">
        <v>2008</v>
      </c>
      <c r="F1792">
        <v>21361</v>
      </c>
      <c r="G1792">
        <v>16709</v>
      </c>
      <c r="H1792" s="3">
        <f t="shared" si="27"/>
        <v>0.7822199335237114</v>
      </c>
      <c r="I1792">
        <v>0.39</v>
      </c>
      <c r="J1792">
        <v>9507.98</v>
      </c>
      <c r="K1792">
        <v>0.329</v>
      </c>
      <c r="L1792">
        <v>12732</v>
      </c>
      <c r="M1792">
        <v>16277</v>
      </c>
      <c r="N1792">
        <v>271980.375</v>
      </c>
      <c r="O1792">
        <v>0.15</v>
      </c>
      <c r="P1792">
        <v>6196</v>
      </c>
      <c r="Q1792">
        <v>13241</v>
      </c>
      <c r="R1792">
        <v>3159</v>
      </c>
      <c r="S1792">
        <v>38.12125</v>
      </c>
      <c r="T1792">
        <v>49.58233</v>
      </c>
      <c r="U1792">
        <v>12.29642</v>
      </c>
      <c r="V1792">
        <v>15849</v>
      </c>
      <c r="W1792">
        <v>6033</v>
      </c>
      <c r="X1792">
        <v>12892</v>
      </c>
      <c r="Y1792">
        <v>3076</v>
      </c>
      <c r="Z1792" t="s">
        <v>34</v>
      </c>
      <c r="AA1792" t="s">
        <v>54</v>
      </c>
    </row>
    <row r="1793" spans="1:27" ht="14.25">
      <c r="A1793" t="s">
        <v>1</v>
      </c>
      <c r="B1793" t="s">
        <v>209</v>
      </c>
      <c r="C1793" t="s">
        <v>32</v>
      </c>
      <c r="D1793" t="s">
        <v>33</v>
      </c>
      <c r="E1793">
        <v>2009</v>
      </c>
      <c r="F1793">
        <v>21275</v>
      </c>
      <c r="G1793">
        <v>16758</v>
      </c>
      <c r="H1793" s="3">
        <f t="shared" si="27"/>
        <v>0.7876850763807286</v>
      </c>
      <c r="I1793">
        <v>0.384</v>
      </c>
      <c r="J1793">
        <v>7542.47</v>
      </c>
      <c r="K1793">
        <v>0.274</v>
      </c>
      <c r="L1793">
        <v>9791</v>
      </c>
      <c r="M1793">
        <v>12429</v>
      </c>
      <c r="N1793">
        <v>208296</v>
      </c>
      <c r="O1793">
        <v>0.104</v>
      </c>
      <c r="P1793">
        <v>4731</v>
      </c>
      <c r="Q1793">
        <v>10110</v>
      </c>
      <c r="R1793">
        <v>2412</v>
      </c>
      <c r="V1793">
        <v>12573</v>
      </c>
      <c r="W1793">
        <v>4786</v>
      </c>
      <c r="X1793">
        <v>10227</v>
      </c>
      <c r="Y1793">
        <v>2440</v>
      </c>
      <c r="Z1793" t="s">
        <v>36</v>
      </c>
      <c r="AA1793" t="s">
        <v>54</v>
      </c>
    </row>
    <row r="1794" spans="1:27" ht="14.25">
      <c r="A1794" t="s">
        <v>1</v>
      </c>
      <c r="B1794" t="s">
        <v>209</v>
      </c>
      <c r="C1794" t="s">
        <v>32</v>
      </c>
      <c r="D1794" t="s">
        <v>33</v>
      </c>
      <c r="E1794">
        <v>2010</v>
      </c>
      <c r="F1794">
        <v>21190</v>
      </c>
      <c r="G1794">
        <v>16782</v>
      </c>
      <c r="H1794" s="3">
        <f aca="true" t="shared" si="28" ref="H1794:H1857">G1794/F1794</f>
        <v>0.7919773478055686</v>
      </c>
      <c r="I1794">
        <v>0.378</v>
      </c>
      <c r="J1794">
        <v>7902.47</v>
      </c>
      <c r="K1794">
        <v>0.269</v>
      </c>
      <c r="L1794">
        <v>9781</v>
      </c>
      <c r="M1794">
        <v>12350</v>
      </c>
      <c r="N1794">
        <v>207261.125</v>
      </c>
      <c r="O1794">
        <v>0.104</v>
      </c>
      <c r="P1794">
        <v>4701</v>
      </c>
      <c r="Q1794">
        <v>10046</v>
      </c>
      <c r="R1794">
        <v>2397</v>
      </c>
      <c r="V1794">
        <v>13173</v>
      </c>
      <c r="W1794">
        <v>5014</v>
      </c>
      <c r="X1794">
        <v>10715</v>
      </c>
      <c r="Y1794">
        <v>2557</v>
      </c>
      <c r="Z1794" t="s">
        <v>36</v>
      </c>
      <c r="AA1794" t="s">
        <v>54</v>
      </c>
    </row>
    <row r="1795" spans="1:27" ht="14.25">
      <c r="A1795" t="s">
        <v>1</v>
      </c>
      <c r="B1795" t="s">
        <v>210</v>
      </c>
      <c r="C1795" t="s">
        <v>32</v>
      </c>
      <c r="D1795" t="s">
        <v>40</v>
      </c>
      <c r="E1795">
        <v>2000</v>
      </c>
      <c r="F1795">
        <v>146670</v>
      </c>
      <c r="G1795">
        <v>107830</v>
      </c>
      <c r="H1795" s="3">
        <f t="shared" si="28"/>
        <v>0.7351878366400764</v>
      </c>
      <c r="I1795">
        <v>2.917</v>
      </c>
      <c r="J1795">
        <v>1793.52</v>
      </c>
      <c r="K1795">
        <v>0.809</v>
      </c>
      <c r="L1795">
        <v>1256</v>
      </c>
      <c r="M1795">
        <v>1708</v>
      </c>
      <c r="N1795">
        <v>184181.031</v>
      </c>
      <c r="O1795">
        <v>0.162</v>
      </c>
      <c r="P1795">
        <v>576</v>
      </c>
      <c r="Q1795">
        <v>1207</v>
      </c>
      <c r="R1795">
        <v>75</v>
      </c>
      <c r="V1795">
        <v>1683</v>
      </c>
      <c r="W1795">
        <v>567</v>
      </c>
      <c r="X1795">
        <v>1189</v>
      </c>
      <c r="Y1795">
        <v>74</v>
      </c>
      <c r="Z1795" t="s">
        <v>34</v>
      </c>
      <c r="AA1795" t="s">
        <v>85</v>
      </c>
    </row>
    <row r="1796" spans="1:27" ht="14.25">
      <c r="A1796" t="s">
        <v>1</v>
      </c>
      <c r="B1796" t="s">
        <v>210</v>
      </c>
      <c r="C1796" t="s">
        <v>32</v>
      </c>
      <c r="D1796" t="s">
        <v>40</v>
      </c>
      <c r="E1796">
        <v>2001</v>
      </c>
      <c r="F1796">
        <v>146042</v>
      </c>
      <c r="G1796">
        <v>108153</v>
      </c>
      <c r="H1796" s="3">
        <f t="shared" si="28"/>
        <v>0.7405609345256844</v>
      </c>
      <c r="I1796">
        <v>2.873</v>
      </c>
      <c r="J1796">
        <v>2095.58</v>
      </c>
      <c r="K1796">
        <v>0.948</v>
      </c>
      <c r="L1796">
        <v>1774</v>
      </c>
      <c r="M1796">
        <v>2395</v>
      </c>
      <c r="N1796">
        <v>259071.641</v>
      </c>
      <c r="O1796">
        <v>0.237</v>
      </c>
      <c r="P1796">
        <v>1022</v>
      </c>
      <c r="Q1796">
        <v>1495</v>
      </c>
      <c r="R1796">
        <v>121</v>
      </c>
      <c r="V1796">
        <v>2526</v>
      </c>
      <c r="W1796">
        <v>1078</v>
      </c>
      <c r="X1796">
        <v>1576</v>
      </c>
      <c r="Y1796">
        <v>128</v>
      </c>
      <c r="Z1796" t="s">
        <v>34</v>
      </c>
      <c r="AA1796" t="s">
        <v>85</v>
      </c>
    </row>
    <row r="1797" spans="1:27" ht="14.25">
      <c r="A1797" t="s">
        <v>1</v>
      </c>
      <c r="B1797" t="s">
        <v>210</v>
      </c>
      <c r="C1797" t="s">
        <v>32</v>
      </c>
      <c r="D1797" t="s">
        <v>40</v>
      </c>
      <c r="E1797">
        <v>2002</v>
      </c>
      <c r="F1797">
        <v>145339</v>
      </c>
      <c r="G1797">
        <v>108442</v>
      </c>
      <c r="H1797" s="3">
        <f t="shared" si="28"/>
        <v>0.7461314581770895</v>
      </c>
      <c r="I1797">
        <v>2.828</v>
      </c>
      <c r="J1797">
        <v>2379.38</v>
      </c>
      <c r="K1797">
        <v>1.029</v>
      </c>
      <c r="L1797">
        <v>2467</v>
      </c>
      <c r="M1797">
        <v>3306</v>
      </c>
      <c r="N1797">
        <v>358557.25</v>
      </c>
      <c r="O1797">
        <v>0.302</v>
      </c>
      <c r="P1797">
        <v>1632</v>
      </c>
      <c r="Q1797">
        <v>1867</v>
      </c>
      <c r="R1797">
        <v>193</v>
      </c>
      <c r="V1797">
        <v>3677</v>
      </c>
      <c r="W1797">
        <v>1815</v>
      </c>
      <c r="X1797">
        <v>2076</v>
      </c>
      <c r="Y1797">
        <v>214</v>
      </c>
      <c r="Z1797" t="s">
        <v>34</v>
      </c>
      <c r="AA1797" t="s">
        <v>85</v>
      </c>
    </row>
    <row r="1798" spans="1:27" ht="14.25">
      <c r="A1798" t="s">
        <v>1</v>
      </c>
      <c r="B1798" t="s">
        <v>210</v>
      </c>
      <c r="C1798" t="s">
        <v>32</v>
      </c>
      <c r="D1798" t="s">
        <v>40</v>
      </c>
      <c r="E1798">
        <v>2003</v>
      </c>
      <c r="F1798">
        <v>144598</v>
      </c>
      <c r="G1798">
        <v>108723</v>
      </c>
      <c r="H1798" s="3">
        <f t="shared" si="28"/>
        <v>0.7518983665057608</v>
      </c>
      <c r="I1798">
        <v>2.784</v>
      </c>
      <c r="J1798">
        <v>2975.37</v>
      </c>
      <c r="K1798">
        <v>1.138</v>
      </c>
      <c r="L1798">
        <v>3299</v>
      </c>
      <c r="M1798">
        <v>4388</v>
      </c>
      <c r="N1798">
        <v>477058.531</v>
      </c>
      <c r="O1798">
        <v>0.333</v>
      </c>
      <c r="P1798">
        <v>2183</v>
      </c>
      <c r="Q1798">
        <v>2513</v>
      </c>
      <c r="R1798">
        <v>308</v>
      </c>
      <c r="V1798">
        <v>4522</v>
      </c>
      <c r="W1798">
        <v>2250</v>
      </c>
      <c r="X1798">
        <v>2590</v>
      </c>
      <c r="Y1798">
        <v>317</v>
      </c>
      <c r="Z1798" t="s">
        <v>34</v>
      </c>
      <c r="AA1798" t="s">
        <v>85</v>
      </c>
    </row>
    <row r="1799" spans="1:27" ht="14.25">
      <c r="A1799" t="s">
        <v>1</v>
      </c>
      <c r="B1799" t="s">
        <v>210</v>
      </c>
      <c r="C1799" t="s">
        <v>32</v>
      </c>
      <c r="D1799" t="s">
        <v>40</v>
      </c>
      <c r="E1799">
        <v>2004</v>
      </c>
      <c r="F1799">
        <v>143864</v>
      </c>
      <c r="G1799">
        <v>109035</v>
      </c>
      <c r="H1799" s="3">
        <f t="shared" si="28"/>
        <v>0.7579032975588056</v>
      </c>
      <c r="I1799">
        <v>2.741</v>
      </c>
      <c r="J1799">
        <v>4104.73</v>
      </c>
      <c r="K1799">
        <v>1.388</v>
      </c>
      <c r="L1799">
        <v>4209</v>
      </c>
      <c r="M1799">
        <v>5554</v>
      </c>
      <c r="N1799">
        <v>605539.5</v>
      </c>
      <c r="O1799">
        <v>0.376</v>
      </c>
      <c r="P1799">
        <v>2570</v>
      </c>
      <c r="Q1799">
        <v>3496</v>
      </c>
      <c r="R1799">
        <v>513</v>
      </c>
      <c r="V1799">
        <v>5392</v>
      </c>
      <c r="W1799">
        <v>2495</v>
      </c>
      <c r="X1799">
        <v>3394</v>
      </c>
      <c r="Y1799">
        <v>498</v>
      </c>
      <c r="Z1799" t="s">
        <v>34</v>
      </c>
      <c r="AA1799" t="s">
        <v>85</v>
      </c>
    </row>
    <row r="1800" spans="1:27" ht="14.25">
      <c r="A1800" t="s">
        <v>1</v>
      </c>
      <c r="B1800" t="s">
        <v>210</v>
      </c>
      <c r="C1800" t="s">
        <v>32</v>
      </c>
      <c r="D1800" t="s">
        <v>40</v>
      </c>
      <c r="E1800">
        <v>2005</v>
      </c>
      <c r="F1800">
        <v>143170</v>
      </c>
      <c r="G1800">
        <v>109399</v>
      </c>
      <c r="H1800" s="3">
        <f t="shared" si="28"/>
        <v>0.7641195781239086</v>
      </c>
      <c r="I1800">
        <v>2.699</v>
      </c>
      <c r="J1800">
        <v>5325.82</v>
      </c>
      <c r="K1800">
        <v>1.66</v>
      </c>
      <c r="L1800">
        <v>5313</v>
      </c>
      <c r="M1800">
        <v>6953</v>
      </c>
      <c r="N1800">
        <v>760635.375</v>
      </c>
      <c r="O1800">
        <v>0.457</v>
      </c>
      <c r="P1800">
        <v>3413</v>
      </c>
      <c r="Q1800">
        <v>4204</v>
      </c>
      <c r="R1800">
        <v>663</v>
      </c>
      <c r="V1800">
        <v>7001</v>
      </c>
      <c r="W1800">
        <v>3436</v>
      </c>
      <c r="X1800">
        <v>4233</v>
      </c>
      <c r="Y1800">
        <v>668</v>
      </c>
      <c r="Z1800" t="s">
        <v>34</v>
      </c>
      <c r="AA1800" t="s">
        <v>85</v>
      </c>
    </row>
    <row r="1801" spans="1:27" ht="14.25">
      <c r="A1801" t="s">
        <v>1</v>
      </c>
      <c r="B1801" t="s">
        <v>210</v>
      </c>
      <c r="C1801" t="s">
        <v>32</v>
      </c>
      <c r="D1801" t="s">
        <v>40</v>
      </c>
      <c r="E1801">
        <v>2006</v>
      </c>
      <c r="F1801">
        <v>142530</v>
      </c>
      <c r="G1801">
        <v>109832</v>
      </c>
      <c r="H1801" s="3">
        <f t="shared" si="28"/>
        <v>0.770588648003929</v>
      </c>
      <c r="I1801">
        <v>2.66</v>
      </c>
      <c r="J1801">
        <v>6928.77</v>
      </c>
      <c r="K1801">
        <v>1.987</v>
      </c>
      <c r="L1801">
        <v>7726</v>
      </c>
      <c r="M1801">
        <v>10026</v>
      </c>
      <c r="N1801">
        <v>1101222</v>
      </c>
      <c r="O1801">
        <v>0.577</v>
      </c>
      <c r="P1801">
        <v>5017</v>
      </c>
      <c r="Q1801">
        <v>6173</v>
      </c>
      <c r="R1801">
        <v>1163</v>
      </c>
      <c r="V1801">
        <v>9237</v>
      </c>
      <c r="W1801">
        <v>4622</v>
      </c>
      <c r="X1801">
        <v>5686</v>
      </c>
      <c r="Y1801">
        <v>1072</v>
      </c>
      <c r="Z1801" t="s">
        <v>34</v>
      </c>
      <c r="AA1801" t="s">
        <v>85</v>
      </c>
    </row>
    <row r="1802" spans="1:27" ht="14.25">
      <c r="A1802" t="s">
        <v>1</v>
      </c>
      <c r="B1802" t="s">
        <v>210</v>
      </c>
      <c r="C1802" t="s">
        <v>32</v>
      </c>
      <c r="D1802" t="s">
        <v>40</v>
      </c>
      <c r="E1802">
        <v>2007</v>
      </c>
      <c r="F1802">
        <v>141941</v>
      </c>
      <c r="G1802">
        <v>110308</v>
      </c>
      <c r="H1802" s="3">
        <f t="shared" si="28"/>
        <v>0.7771397975215054</v>
      </c>
      <c r="I1802">
        <v>2.622</v>
      </c>
      <c r="J1802">
        <v>9100.21</v>
      </c>
      <c r="K1802">
        <v>2.308</v>
      </c>
      <c r="L1802">
        <v>11434</v>
      </c>
      <c r="M1802">
        <v>14713</v>
      </c>
      <c r="N1802">
        <v>1622990.5</v>
      </c>
      <c r="O1802">
        <v>0.758</v>
      </c>
      <c r="P1802">
        <v>7761</v>
      </c>
      <c r="Q1802">
        <v>8843</v>
      </c>
      <c r="R1802">
        <v>1891</v>
      </c>
      <c r="V1802">
        <v>12635</v>
      </c>
      <c r="W1802">
        <v>6665</v>
      </c>
      <c r="X1802">
        <v>7594</v>
      </c>
      <c r="Y1802">
        <v>1624</v>
      </c>
      <c r="Z1802" t="s">
        <v>34</v>
      </c>
      <c r="AA1802" t="s">
        <v>85</v>
      </c>
    </row>
    <row r="1803" spans="1:27" ht="14.25">
      <c r="A1803" t="s">
        <v>1</v>
      </c>
      <c r="B1803" t="s">
        <v>210</v>
      </c>
      <c r="C1803" t="s">
        <v>32</v>
      </c>
      <c r="D1803" t="s">
        <v>40</v>
      </c>
      <c r="E1803">
        <v>2008</v>
      </c>
      <c r="F1803">
        <v>141394</v>
      </c>
      <c r="G1803">
        <v>110755</v>
      </c>
      <c r="H1803" s="3">
        <f t="shared" si="28"/>
        <v>0.7833076368162722</v>
      </c>
      <c r="I1803">
        <v>2.584</v>
      </c>
      <c r="J1803">
        <v>11690.2</v>
      </c>
      <c r="K1803">
        <v>2.676</v>
      </c>
      <c r="L1803">
        <v>8233</v>
      </c>
      <c r="M1803">
        <v>10511</v>
      </c>
      <c r="N1803">
        <v>1164108.625</v>
      </c>
      <c r="O1803">
        <v>0.64</v>
      </c>
      <c r="P1803">
        <v>2665</v>
      </c>
      <c r="Q1803">
        <v>9188</v>
      </c>
      <c r="R1803">
        <v>1342</v>
      </c>
      <c r="S1803">
        <v>79.86948</v>
      </c>
      <c r="T1803">
        <v>0</v>
      </c>
      <c r="U1803">
        <v>20.13052</v>
      </c>
      <c r="V1803">
        <v>10804</v>
      </c>
      <c r="W1803">
        <v>2739</v>
      </c>
      <c r="X1803">
        <v>9444</v>
      </c>
      <c r="Y1803">
        <v>1380</v>
      </c>
      <c r="Z1803" t="s">
        <v>34</v>
      </c>
      <c r="AA1803" t="s">
        <v>85</v>
      </c>
    </row>
    <row r="1804" spans="1:27" ht="14.25">
      <c r="A1804" t="s">
        <v>1</v>
      </c>
      <c r="B1804" t="s">
        <v>210</v>
      </c>
      <c r="C1804" t="s">
        <v>32</v>
      </c>
      <c r="D1804" t="s">
        <v>40</v>
      </c>
      <c r="E1804">
        <v>2009</v>
      </c>
      <c r="F1804">
        <v>140874</v>
      </c>
      <c r="G1804">
        <v>111075</v>
      </c>
      <c r="H1804" s="3">
        <f t="shared" si="28"/>
        <v>0.7884705481494101</v>
      </c>
      <c r="I1804">
        <v>2.545</v>
      </c>
      <c r="J1804">
        <v>8693.8</v>
      </c>
      <c r="K1804">
        <v>2.095</v>
      </c>
      <c r="L1804">
        <v>7763</v>
      </c>
      <c r="M1804">
        <v>9846</v>
      </c>
      <c r="N1804">
        <v>1093620.75</v>
      </c>
      <c r="O1804">
        <v>0.547</v>
      </c>
      <c r="P1804">
        <v>4412</v>
      </c>
      <c r="Q1804">
        <v>6404</v>
      </c>
      <c r="R1804">
        <v>970</v>
      </c>
      <c r="V1804">
        <v>10418</v>
      </c>
      <c r="W1804">
        <v>4668</v>
      </c>
      <c r="X1804">
        <v>6776</v>
      </c>
      <c r="Y1804">
        <v>1026</v>
      </c>
      <c r="Z1804" t="s">
        <v>36</v>
      </c>
      <c r="AA1804" t="s">
        <v>85</v>
      </c>
    </row>
    <row r="1805" spans="1:27" ht="14.25">
      <c r="A1805" t="s">
        <v>1</v>
      </c>
      <c r="B1805" t="s">
        <v>210</v>
      </c>
      <c r="C1805" t="s">
        <v>32</v>
      </c>
      <c r="D1805" t="s">
        <v>40</v>
      </c>
      <c r="E1805">
        <v>2010</v>
      </c>
      <c r="F1805">
        <v>140367</v>
      </c>
      <c r="G1805">
        <v>111199</v>
      </c>
      <c r="H1805" s="3">
        <f t="shared" si="28"/>
        <v>0.7922018708100906</v>
      </c>
      <c r="I1805">
        <v>2.503</v>
      </c>
      <c r="J1805">
        <v>10740.34</v>
      </c>
      <c r="K1805">
        <v>2.419</v>
      </c>
      <c r="L1805">
        <v>8245</v>
      </c>
      <c r="M1805">
        <v>10408</v>
      </c>
      <c r="N1805">
        <v>1157357.25</v>
      </c>
      <c r="O1805">
        <v>0.583</v>
      </c>
      <c r="P1805">
        <v>4412</v>
      </c>
      <c r="Q1805">
        <v>7233</v>
      </c>
      <c r="R1805">
        <v>1237</v>
      </c>
      <c r="V1805">
        <v>10665</v>
      </c>
      <c r="W1805">
        <v>4521</v>
      </c>
      <c r="X1805">
        <v>7412</v>
      </c>
      <c r="Y1805">
        <v>1268</v>
      </c>
      <c r="Z1805" t="s">
        <v>36</v>
      </c>
      <c r="AA1805" t="s">
        <v>85</v>
      </c>
    </row>
    <row r="1806" spans="1:27" ht="14.25">
      <c r="A1806" t="s">
        <v>1</v>
      </c>
      <c r="B1806" t="s">
        <v>211</v>
      </c>
      <c r="C1806" t="s">
        <v>38</v>
      </c>
      <c r="D1806" t="s">
        <v>28</v>
      </c>
      <c r="E1806">
        <v>2000</v>
      </c>
      <c r="F1806">
        <v>7958</v>
      </c>
      <c r="G1806">
        <v>3295</v>
      </c>
      <c r="H1806" s="3">
        <f t="shared" si="28"/>
        <v>0.4140487559688364</v>
      </c>
      <c r="I1806">
        <v>0.089</v>
      </c>
      <c r="J1806">
        <v>214.15</v>
      </c>
      <c r="K1806">
        <v>0.005</v>
      </c>
      <c r="L1806">
        <v>149</v>
      </c>
      <c r="M1806">
        <v>361</v>
      </c>
      <c r="N1806">
        <v>1188.505</v>
      </c>
      <c r="O1806">
        <v>0.001</v>
      </c>
      <c r="P1806">
        <v>285</v>
      </c>
      <c r="Q1806">
        <v>85</v>
      </c>
      <c r="R1806">
        <v>10</v>
      </c>
      <c r="V1806">
        <v>292</v>
      </c>
      <c r="W1806">
        <v>231</v>
      </c>
      <c r="X1806">
        <v>69</v>
      </c>
      <c r="Y1806">
        <v>8</v>
      </c>
      <c r="Z1806" t="s">
        <v>34</v>
      </c>
      <c r="AA1806" t="s">
        <v>64</v>
      </c>
    </row>
    <row r="1807" spans="1:27" ht="14.25">
      <c r="A1807" t="s">
        <v>1</v>
      </c>
      <c r="B1807" t="s">
        <v>211</v>
      </c>
      <c r="C1807" t="s">
        <v>38</v>
      </c>
      <c r="D1807" t="s">
        <v>28</v>
      </c>
      <c r="E1807">
        <v>2001</v>
      </c>
      <c r="F1807">
        <v>8310</v>
      </c>
      <c r="G1807">
        <v>3478</v>
      </c>
      <c r="H1807" s="3">
        <f t="shared" si="28"/>
        <v>0.41853188929001206</v>
      </c>
      <c r="I1807">
        <v>0.092</v>
      </c>
      <c r="J1807">
        <v>199.86</v>
      </c>
      <c r="K1807">
        <v>0.005</v>
      </c>
      <c r="L1807">
        <v>129</v>
      </c>
      <c r="M1807">
        <v>307</v>
      </c>
      <c r="N1807">
        <v>1068.132</v>
      </c>
      <c r="O1807">
        <v>0.001</v>
      </c>
      <c r="P1807">
        <v>231</v>
      </c>
      <c r="Q1807">
        <v>85</v>
      </c>
      <c r="R1807">
        <v>8</v>
      </c>
      <c r="V1807">
        <v>265</v>
      </c>
      <c r="W1807">
        <v>199</v>
      </c>
      <c r="X1807">
        <v>73</v>
      </c>
      <c r="Y1807">
        <v>7</v>
      </c>
      <c r="Z1807" t="s">
        <v>34</v>
      </c>
      <c r="AA1807" t="s">
        <v>64</v>
      </c>
    </row>
    <row r="1808" spans="1:27" ht="14.25">
      <c r="A1808" t="s">
        <v>1</v>
      </c>
      <c r="B1808" t="s">
        <v>211</v>
      </c>
      <c r="C1808" t="s">
        <v>38</v>
      </c>
      <c r="D1808" t="s">
        <v>28</v>
      </c>
      <c r="E1808">
        <v>2002</v>
      </c>
      <c r="F1808">
        <v>8539</v>
      </c>
      <c r="G1808">
        <v>3620</v>
      </c>
      <c r="H1808" s="3">
        <f t="shared" si="28"/>
        <v>0.42393722918374516</v>
      </c>
      <c r="I1808">
        <v>0.094</v>
      </c>
      <c r="J1808">
        <v>194.35</v>
      </c>
      <c r="K1808">
        <v>0.005</v>
      </c>
      <c r="L1808">
        <v>151</v>
      </c>
      <c r="M1808">
        <v>357</v>
      </c>
      <c r="N1808">
        <v>1291.015</v>
      </c>
      <c r="O1808">
        <v>0.001</v>
      </c>
      <c r="P1808">
        <v>265</v>
      </c>
      <c r="Q1808">
        <v>102</v>
      </c>
      <c r="R1808">
        <v>10</v>
      </c>
      <c r="V1808">
        <v>344</v>
      </c>
      <c r="W1808">
        <v>255</v>
      </c>
      <c r="X1808">
        <v>98</v>
      </c>
      <c r="Y1808">
        <v>10</v>
      </c>
      <c r="Z1808" t="s">
        <v>34</v>
      </c>
      <c r="AA1808" t="s">
        <v>64</v>
      </c>
    </row>
    <row r="1809" spans="1:27" ht="14.25">
      <c r="A1809" t="s">
        <v>1</v>
      </c>
      <c r="B1809" t="s">
        <v>211</v>
      </c>
      <c r="C1809" t="s">
        <v>38</v>
      </c>
      <c r="D1809" t="s">
        <v>28</v>
      </c>
      <c r="E1809">
        <v>2003</v>
      </c>
      <c r="F1809">
        <v>8685</v>
      </c>
      <c r="G1809">
        <v>3737</v>
      </c>
      <c r="H1809" s="3">
        <f t="shared" si="28"/>
        <v>0.43028209556706964</v>
      </c>
      <c r="I1809">
        <v>0.096</v>
      </c>
      <c r="J1809">
        <v>210.8</v>
      </c>
      <c r="K1809">
        <v>0.005</v>
      </c>
      <c r="L1809">
        <v>171</v>
      </c>
      <c r="M1809">
        <v>398</v>
      </c>
      <c r="N1809">
        <v>1488.932</v>
      </c>
      <c r="O1809">
        <v>0.001</v>
      </c>
      <c r="P1809">
        <v>284</v>
      </c>
      <c r="Q1809">
        <v>126</v>
      </c>
      <c r="R1809">
        <v>11</v>
      </c>
      <c r="V1809">
        <v>435</v>
      </c>
      <c r="W1809">
        <v>310</v>
      </c>
      <c r="X1809">
        <v>138</v>
      </c>
      <c r="Y1809">
        <v>12</v>
      </c>
      <c r="Z1809" t="s">
        <v>34</v>
      </c>
      <c r="AA1809" t="s">
        <v>64</v>
      </c>
    </row>
    <row r="1810" spans="1:27" ht="14.25">
      <c r="A1810" t="s">
        <v>1</v>
      </c>
      <c r="B1810" t="s">
        <v>211</v>
      </c>
      <c r="C1810" t="s">
        <v>38</v>
      </c>
      <c r="D1810" t="s">
        <v>28</v>
      </c>
      <c r="E1810">
        <v>2004</v>
      </c>
      <c r="F1810">
        <v>8820</v>
      </c>
      <c r="G1810">
        <v>3856</v>
      </c>
      <c r="H1810" s="3">
        <f t="shared" si="28"/>
        <v>0.43718820861678004</v>
      </c>
      <c r="I1810">
        <v>0.097</v>
      </c>
      <c r="J1810">
        <v>236.33</v>
      </c>
      <c r="K1810">
        <v>0.005</v>
      </c>
      <c r="L1810">
        <v>181</v>
      </c>
      <c r="M1810">
        <v>415</v>
      </c>
      <c r="N1810">
        <v>1599.154</v>
      </c>
      <c r="O1810">
        <v>0.001</v>
      </c>
      <c r="P1810">
        <v>285</v>
      </c>
      <c r="Q1810">
        <v>143</v>
      </c>
      <c r="R1810">
        <v>14</v>
      </c>
      <c r="V1810">
        <v>442</v>
      </c>
      <c r="W1810">
        <v>304</v>
      </c>
      <c r="X1810">
        <v>153</v>
      </c>
      <c r="Y1810">
        <v>14</v>
      </c>
      <c r="Z1810" t="s">
        <v>34</v>
      </c>
      <c r="AA1810" t="s">
        <v>64</v>
      </c>
    </row>
    <row r="1811" spans="1:27" ht="14.25">
      <c r="A1811" t="s">
        <v>1</v>
      </c>
      <c r="B1811" t="s">
        <v>211</v>
      </c>
      <c r="C1811" t="s">
        <v>38</v>
      </c>
      <c r="D1811" t="s">
        <v>28</v>
      </c>
      <c r="E1811">
        <v>2005</v>
      </c>
      <c r="F1811">
        <v>8992</v>
      </c>
      <c r="G1811">
        <v>3995</v>
      </c>
      <c r="H1811" s="3">
        <f t="shared" si="28"/>
        <v>0.4442838078291815</v>
      </c>
      <c r="I1811">
        <v>0.099</v>
      </c>
      <c r="J1811">
        <v>286.57</v>
      </c>
      <c r="K1811">
        <v>0.006</v>
      </c>
      <c r="L1811">
        <v>182</v>
      </c>
      <c r="M1811">
        <v>410</v>
      </c>
      <c r="N1811">
        <v>1638.83</v>
      </c>
      <c r="O1811">
        <v>0.001</v>
      </c>
      <c r="P1811">
        <v>258</v>
      </c>
      <c r="Q1811">
        <v>167</v>
      </c>
      <c r="R1811">
        <v>15</v>
      </c>
      <c r="V1811">
        <v>427</v>
      </c>
      <c r="W1811">
        <v>269</v>
      </c>
      <c r="X1811">
        <v>174</v>
      </c>
      <c r="Y1811">
        <v>16</v>
      </c>
      <c r="Z1811" t="s">
        <v>34</v>
      </c>
      <c r="AA1811" t="s">
        <v>64</v>
      </c>
    </row>
    <row r="1812" spans="1:27" ht="14.25">
      <c r="A1812" t="s">
        <v>1</v>
      </c>
      <c r="B1812" t="s">
        <v>211</v>
      </c>
      <c r="C1812" t="s">
        <v>38</v>
      </c>
      <c r="D1812" t="s">
        <v>28</v>
      </c>
      <c r="E1812">
        <v>2006</v>
      </c>
      <c r="F1812">
        <v>9210</v>
      </c>
      <c r="G1812">
        <v>4156</v>
      </c>
      <c r="H1812" s="3">
        <f t="shared" si="28"/>
        <v>0.4512486427795874</v>
      </c>
      <c r="I1812">
        <v>0.101</v>
      </c>
      <c r="J1812">
        <v>337.91</v>
      </c>
      <c r="K1812">
        <v>0.006</v>
      </c>
      <c r="L1812">
        <v>252</v>
      </c>
      <c r="M1812">
        <v>558</v>
      </c>
      <c r="N1812">
        <v>2320.679</v>
      </c>
      <c r="O1812">
        <v>0.001</v>
      </c>
      <c r="P1812">
        <v>353</v>
      </c>
      <c r="Q1812">
        <v>224</v>
      </c>
      <c r="R1812">
        <v>20</v>
      </c>
      <c r="V1812">
        <v>576</v>
      </c>
      <c r="W1812">
        <v>365</v>
      </c>
      <c r="X1812">
        <v>232</v>
      </c>
      <c r="Y1812">
        <v>20</v>
      </c>
      <c r="Z1812" t="s">
        <v>34</v>
      </c>
      <c r="AA1812" t="s">
        <v>64</v>
      </c>
    </row>
    <row r="1813" spans="1:27" ht="14.25">
      <c r="A1813" t="s">
        <v>1</v>
      </c>
      <c r="B1813" t="s">
        <v>211</v>
      </c>
      <c r="C1813" t="s">
        <v>38</v>
      </c>
      <c r="D1813" t="s">
        <v>28</v>
      </c>
      <c r="E1813">
        <v>2007</v>
      </c>
      <c r="F1813">
        <v>9455</v>
      </c>
      <c r="G1813">
        <v>4333</v>
      </c>
      <c r="H1813" s="3">
        <f t="shared" si="28"/>
        <v>0.4582760444209413</v>
      </c>
      <c r="I1813">
        <v>0.103</v>
      </c>
      <c r="J1813">
        <v>398.82</v>
      </c>
      <c r="K1813">
        <v>0.007</v>
      </c>
      <c r="L1813">
        <v>344</v>
      </c>
      <c r="M1813">
        <v>752</v>
      </c>
      <c r="N1813">
        <v>3256.708</v>
      </c>
      <c r="O1813">
        <v>0.002</v>
      </c>
      <c r="P1813">
        <v>488</v>
      </c>
      <c r="Q1813">
        <v>286</v>
      </c>
      <c r="R1813">
        <v>23</v>
      </c>
      <c r="V1813">
        <v>770</v>
      </c>
      <c r="W1813">
        <v>500</v>
      </c>
      <c r="X1813">
        <v>293</v>
      </c>
      <c r="Y1813">
        <v>23</v>
      </c>
      <c r="Z1813" t="s">
        <v>34</v>
      </c>
      <c r="AA1813" t="s">
        <v>64</v>
      </c>
    </row>
    <row r="1814" spans="1:27" ht="14.25">
      <c r="A1814" t="s">
        <v>1</v>
      </c>
      <c r="B1814" t="s">
        <v>211</v>
      </c>
      <c r="C1814" t="s">
        <v>38</v>
      </c>
      <c r="D1814" t="s">
        <v>28</v>
      </c>
      <c r="E1814">
        <v>2008</v>
      </c>
      <c r="F1814">
        <v>9721</v>
      </c>
      <c r="G1814">
        <v>4517</v>
      </c>
      <c r="H1814" s="3">
        <f t="shared" si="28"/>
        <v>0.4646641292048143</v>
      </c>
      <c r="I1814">
        <v>0.105</v>
      </c>
      <c r="J1814">
        <v>489.34</v>
      </c>
      <c r="K1814">
        <v>0.008</v>
      </c>
      <c r="L1814">
        <v>285</v>
      </c>
      <c r="M1814">
        <v>613</v>
      </c>
      <c r="N1814">
        <v>2766.413</v>
      </c>
      <c r="O1814">
        <v>0.002</v>
      </c>
      <c r="P1814">
        <v>358</v>
      </c>
      <c r="Q1814">
        <v>277</v>
      </c>
      <c r="R1814">
        <v>22</v>
      </c>
      <c r="V1814">
        <v>644</v>
      </c>
      <c r="W1814">
        <v>376</v>
      </c>
      <c r="X1814">
        <v>291</v>
      </c>
      <c r="Y1814">
        <v>23</v>
      </c>
      <c r="Z1814" t="s">
        <v>34</v>
      </c>
      <c r="AA1814" t="s">
        <v>64</v>
      </c>
    </row>
    <row r="1815" spans="1:27" ht="14.25">
      <c r="A1815" t="s">
        <v>1</v>
      </c>
      <c r="B1815" t="s">
        <v>211</v>
      </c>
      <c r="C1815" t="s">
        <v>38</v>
      </c>
      <c r="D1815" t="s">
        <v>28</v>
      </c>
      <c r="E1815">
        <v>2009</v>
      </c>
      <c r="F1815">
        <v>9998</v>
      </c>
      <c r="G1815">
        <v>4697</v>
      </c>
      <c r="H1815" s="3">
        <f t="shared" si="28"/>
        <v>0.46979395879175834</v>
      </c>
      <c r="I1815">
        <v>0.108</v>
      </c>
      <c r="J1815">
        <v>535.68</v>
      </c>
      <c r="K1815">
        <v>0.009</v>
      </c>
      <c r="L1815">
        <v>308</v>
      </c>
      <c r="M1815">
        <v>656</v>
      </c>
      <c r="N1815">
        <v>3081.071</v>
      </c>
      <c r="O1815">
        <v>0.002</v>
      </c>
      <c r="P1815">
        <v>383</v>
      </c>
      <c r="Q1815">
        <v>296</v>
      </c>
      <c r="R1815">
        <v>24</v>
      </c>
      <c r="V1815">
        <v>705</v>
      </c>
      <c r="W1815">
        <v>412</v>
      </c>
      <c r="X1815">
        <v>318</v>
      </c>
      <c r="Y1815">
        <v>25</v>
      </c>
      <c r="Z1815" t="s">
        <v>36</v>
      </c>
      <c r="AA1815" t="s">
        <v>64</v>
      </c>
    </row>
    <row r="1816" spans="1:27" ht="14.25">
      <c r="A1816" t="s">
        <v>1</v>
      </c>
      <c r="B1816" t="s">
        <v>211</v>
      </c>
      <c r="C1816" t="s">
        <v>38</v>
      </c>
      <c r="D1816" t="s">
        <v>28</v>
      </c>
      <c r="E1816">
        <v>2010</v>
      </c>
      <c r="F1816">
        <v>10277</v>
      </c>
      <c r="G1816">
        <v>4865</v>
      </c>
      <c r="H1816" s="3">
        <f t="shared" si="28"/>
        <v>0.4733871752456943</v>
      </c>
      <c r="I1816">
        <v>0.11</v>
      </c>
      <c r="J1816">
        <v>569.39</v>
      </c>
      <c r="K1816">
        <v>0.009</v>
      </c>
      <c r="L1816">
        <v>329</v>
      </c>
      <c r="M1816">
        <v>695</v>
      </c>
      <c r="N1816">
        <v>3382.225</v>
      </c>
      <c r="O1816">
        <v>0.002</v>
      </c>
      <c r="P1816">
        <v>406</v>
      </c>
      <c r="Q1816">
        <v>314</v>
      </c>
      <c r="R1816">
        <v>25</v>
      </c>
      <c r="V1816">
        <v>750</v>
      </c>
      <c r="W1816">
        <v>438</v>
      </c>
      <c r="X1816">
        <v>339</v>
      </c>
      <c r="Y1816">
        <v>27</v>
      </c>
      <c r="Z1816" t="s">
        <v>36</v>
      </c>
      <c r="AA1816" t="s">
        <v>64</v>
      </c>
    </row>
    <row r="1817" spans="1:27" ht="14.25">
      <c r="A1817" t="s">
        <v>1</v>
      </c>
      <c r="B1817" t="s">
        <v>212</v>
      </c>
      <c r="C1817" t="s">
        <v>38</v>
      </c>
      <c r="D1817" t="s">
        <v>40</v>
      </c>
      <c r="E1817">
        <v>2000</v>
      </c>
      <c r="F1817">
        <v>724</v>
      </c>
      <c r="G1817">
        <v>454</v>
      </c>
      <c r="H1817" s="3">
        <f t="shared" si="28"/>
        <v>0.6270718232044199</v>
      </c>
      <c r="I1817">
        <v>0.012</v>
      </c>
      <c r="V1817">
        <v>9600</v>
      </c>
      <c r="Z1817" t="s">
        <v>29</v>
      </c>
      <c r="AA1817" t="s">
        <v>30</v>
      </c>
    </row>
    <row r="1818" spans="1:27" ht="14.25">
      <c r="A1818" t="s">
        <v>1</v>
      </c>
      <c r="B1818" t="s">
        <v>212</v>
      </c>
      <c r="C1818" t="s">
        <v>38</v>
      </c>
      <c r="D1818" t="s">
        <v>40</v>
      </c>
      <c r="E1818">
        <v>2001</v>
      </c>
      <c r="F1818">
        <v>736</v>
      </c>
      <c r="G1818">
        <v>464</v>
      </c>
      <c r="H1818" s="3">
        <f t="shared" si="28"/>
        <v>0.6304347826086957</v>
      </c>
      <c r="I1818">
        <v>0.012</v>
      </c>
      <c r="V1818">
        <v>11122</v>
      </c>
      <c r="Z1818" t="s">
        <v>29</v>
      </c>
      <c r="AA1818" t="s">
        <v>30</v>
      </c>
    </row>
    <row r="1819" spans="1:27" ht="14.25">
      <c r="A1819" t="s">
        <v>1</v>
      </c>
      <c r="B1819" t="s">
        <v>212</v>
      </c>
      <c r="C1819" t="s">
        <v>38</v>
      </c>
      <c r="D1819" t="s">
        <v>40</v>
      </c>
      <c r="E1819">
        <v>2002</v>
      </c>
      <c r="F1819">
        <v>748</v>
      </c>
      <c r="G1819">
        <v>474</v>
      </c>
      <c r="H1819" s="3">
        <f t="shared" si="28"/>
        <v>0.6336898395721925</v>
      </c>
      <c r="I1819">
        <v>0.012</v>
      </c>
      <c r="V1819">
        <v>13374</v>
      </c>
      <c r="Z1819" t="s">
        <v>29</v>
      </c>
      <c r="AA1819" t="s">
        <v>30</v>
      </c>
    </row>
    <row r="1820" spans="1:27" ht="14.25">
      <c r="A1820" t="s">
        <v>1</v>
      </c>
      <c r="B1820" t="s">
        <v>212</v>
      </c>
      <c r="C1820" t="s">
        <v>38</v>
      </c>
      <c r="D1820" t="s">
        <v>40</v>
      </c>
      <c r="E1820">
        <v>2003</v>
      </c>
      <c r="F1820">
        <v>761</v>
      </c>
      <c r="G1820">
        <v>484</v>
      </c>
      <c r="H1820" s="3">
        <f t="shared" si="28"/>
        <v>0.6360052562417872</v>
      </c>
      <c r="I1820">
        <v>0.012</v>
      </c>
      <c r="V1820">
        <v>10110</v>
      </c>
      <c r="Z1820" t="s">
        <v>29</v>
      </c>
      <c r="AA1820" t="s">
        <v>30</v>
      </c>
    </row>
    <row r="1821" spans="1:27" ht="14.25">
      <c r="A1821" t="s">
        <v>1</v>
      </c>
      <c r="B1821" t="s">
        <v>212</v>
      </c>
      <c r="C1821" t="s">
        <v>38</v>
      </c>
      <c r="D1821" t="s">
        <v>40</v>
      </c>
      <c r="E1821">
        <v>2004</v>
      </c>
      <c r="F1821">
        <v>772</v>
      </c>
      <c r="G1821">
        <v>494</v>
      </c>
      <c r="H1821" s="3">
        <f t="shared" si="28"/>
        <v>0.6398963730569949</v>
      </c>
      <c r="I1821">
        <v>0.012</v>
      </c>
      <c r="V1821">
        <v>12697</v>
      </c>
      <c r="Z1821" t="s">
        <v>29</v>
      </c>
      <c r="AA1821" t="s">
        <v>30</v>
      </c>
    </row>
    <row r="1822" spans="1:27" ht="14.25">
      <c r="A1822" t="s">
        <v>1</v>
      </c>
      <c r="B1822" t="s">
        <v>212</v>
      </c>
      <c r="C1822" t="s">
        <v>38</v>
      </c>
      <c r="D1822" t="s">
        <v>40</v>
      </c>
      <c r="E1822">
        <v>2005</v>
      </c>
      <c r="F1822">
        <v>784</v>
      </c>
      <c r="G1822">
        <v>504</v>
      </c>
      <c r="H1822" s="3">
        <f t="shared" si="28"/>
        <v>0.6428571428571429</v>
      </c>
      <c r="I1822">
        <v>0.012</v>
      </c>
      <c r="V1822">
        <v>17533</v>
      </c>
      <c r="Z1822" t="s">
        <v>29</v>
      </c>
      <c r="AA1822" t="s">
        <v>30</v>
      </c>
    </row>
    <row r="1823" spans="1:27" ht="14.25">
      <c r="A1823" t="s">
        <v>1</v>
      </c>
      <c r="B1823" t="s">
        <v>212</v>
      </c>
      <c r="C1823" t="s">
        <v>38</v>
      </c>
      <c r="D1823" t="s">
        <v>40</v>
      </c>
      <c r="E1823">
        <v>2006</v>
      </c>
      <c r="F1823">
        <v>795</v>
      </c>
      <c r="G1823">
        <v>513</v>
      </c>
      <c r="H1823" s="3">
        <f t="shared" si="28"/>
        <v>0.6452830188679245</v>
      </c>
      <c r="I1823">
        <v>0.012</v>
      </c>
      <c r="V1823">
        <v>20207</v>
      </c>
      <c r="Z1823" t="s">
        <v>29</v>
      </c>
      <c r="AA1823" t="s">
        <v>30</v>
      </c>
    </row>
    <row r="1824" spans="1:27" ht="14.25">
      <c r="A1824" t="s">
        <v>1</v>
      </c>
      <c r="B1824" t="s">
        <v>212</v>
      </c>
      <c r="C1824" t="s">
        <v>38</v>
      </c>
      <c r="D1824" t="s">
        <v>40</v>
      </c>
      <c r="E1824">
        <v>2007</v>
      </c>
      <c r="F1824">
        <v>806</v>
      </c>
      <c r="G1824">
        <v>523</v>
      </c>
      <c r="H1824" s="3">
        <f t="shared" si="28"/>
        <v>0.6488833746898263</v>
      </c>
      <c r="I1824">
        <v>0.012</v>
      </c>
      <c r="V1824">
        <v>24083</v>
      </c>
      <c r="Z1824" t="s">
        <v>29</v>
      </c>
      <c r="AA1824" t="s">
        <v>30</v>
      </c>
    </row>
    <row r="1825" spans="1:27" ht="14.25">
      <c r="A1825" t="s">
        <v>1</v>
      </c>
      <c r="B1825" t="s">
        <v>212</v>
      </c>
      <c r="C1825" t="s">
        <v>38</v>
      </c>
      <c r="D1825" t="s">
        <v>40</v>
      </c>
      <c r="E1825">
        <v>2008</v>
      </c>
      <c r="F1825">
        <v>817</v>
      </c>
      <c r="G1825">
        <v>532</v>
      </c>
      <c r="H1825" s="3">
        <f t="shared" si="28"/>
        <v>0.6511627906976745</v>
      </c>
      <c r="I1825">
        <v>0.012</v>
      </c>
      <c r="V1825">
        <v>22609</v>
      </c>
      <c r="Z1825" t="s">
        <v>29</v>
      </c>
      <c r="AA1825" t="s">
        <v>30</v>
      </c>
    </row>
    <row r="1826" spans="1:27" ht="14.25">
      <c r="A1826" t="s">
        <v>1</v>
      </c>
      <c r="B1826" t="s">
        <v>212</v>
      </c>
      <c r="C1826" t="s">
        <v>38</v>
      </c>
      <c r="D1826" t="s">
        <v>40</v>
      </c>
      <c r="E1826">
        <v>2009</v>
      </c>
      <c r="F1826">
        <v>827</v>
      </c>
      <c r="G1826">
        <v>541</v>
      </c>
      <c r="H1826" s="3">
        <f t="shared" si="28"/>
        <v>0.6541717049576784</v>
      </c>
      <c r="I1826">
        <v>0.012</v>
      </c>
      <c r="V1826">
        <v>19926</v>
      </c>
      <c r="Z1826" t="s">
        <v>29</v>
      </c>
      <c r="AA1826" t="s">
        <v>30</v>
      </c>
    </row>
    <row r="1827" spans="1:27" ht="14.25">
      <c r="A1827" t="s">
        <v>1</v>
      </c>
      <c r="B1827" t="s">
        <v>212</v>
      </c>
      <c r="C1827" t="s">
        <v>38</v>
      </c>
      <c r="D1827" t="s">
        <v>40</v>
      </c>
      <c r="E1827">
        <v>2010</v>
      </c>
      <c r="F1827">
        <v>837</v>
      </c>
      <c r="G1827">
        <v>551</v>
      </c>
      <c r="H1827" s="3">
        <f t="shared" si="28"/>
        <v>0.6583034647550776</v>
      </c>
      <c r="I1827">
        <v>0.012</v>
      </c>
      <c r="V1827">
        <v>21101</v>
      </c>
      <c r="Z1827" t="s">
        <v>29</v>
      </c>
      <c r="AA1827" t="s">
        <v>30</v>
      </c>
    </row>
    <row r="1828" spans="1:27" ht="14.25">
      <c r="A1828" t="s">
        <v>1</v>
      </c>
      <c r="B1828" t="s">
        <v>213</v>
      </c>
      <c r="C1828" t="s">
        <v>27</v>
      </c>
      <c r="D1828" t="s">
        <v>33</v>
      </c>
      <c r="E1828">
        <v>2000</v>
      </c>
      <c r="F1828">
        <v>177</v>
      </c>
      <c r="G1828">
        <v>87</v>
      </c>
      <c r="H1828" s="3">
        <f t="shared" si="28"/>
        <v>0.4915254237288136</v>
      </c>
      <c r="I1828">
        <v>0.002</v>
      </c>
      <c r="J1828">
        <v>1226.01</v>
      </c>
      <c r="K1828">
        <v>0.001</v>
      </c>
      <c r="V1828">
        <v>3250</v>
      </c>
      <c r="Z1828" t="s">
        <v>29</v>
      </c>
      <c r="AA1828" t="s">
        <v>30</v>
      </c>
    </row>
    <row r="1829" spans="1:27" ht="14.25">
      <c r="A1829" t="s">
        <v>1</v>
      </c>
      <c r="B1829" t="s">
        <v>213</v>
      </c>
      <c r="C1829" t="s">
        <v>27</v>
      </c>
      <c r="D1829" t="s">
        <v>33</v>
      </c>
      <c r="E1829">
        <v>2001</v>
      </c>
      <c r="F1829">
        <v>178</v>
      </c>
      <c r="G1829">
        <v>87</v>
      </c>
      <c r="H1829" s="3">
        <f t="shared" si="28"/>
        <v>0.4887640449438202</v>
      </c>
      <c r="I1829">
        <v>0.002</v>
      </c>
      <c r="J1829">
        <v>1277.32</v>
      </c>
      <c r="K1829">
        <v>0.001</v>
      </c>
      <c r="V1829">
        <v>4259</v>
      </c>
      <c r="Z1829" t="s">
        <v>29</v>
      </c>
      <c r="AA1829" t="s">
        <v>30</v>
      </c>
    </row>
    <row r="1830" spans="1:27" ht="14.25">
      <c r="A1830" t="s">
        <v>1</v>
      </c>
      <c r="B1830" t="s">
        <v>213</v>
      </c>
      <c r="C1830" t="s">
        <v>27</v>
      </c>
      <c r="D1830" t="s">
        <v>33</v>
      </c>
      <c r="E1830">
        <v>2002</v>
      </c>
      <c r="F1830">
        <v>178</v>
      </c>
      <c r="G1830">
        <v>87</v>
      </c>
      <c r="H1830" s="3">
        <f t="shared" si="28"/>
        <v>0.4887640449438202</v>
      </c>
      <c r="I1830">
        <v>0.002</v>
      </c>
      <c r="J1830">
        <v>1508.22</v>
      </c>
      <c r="K1830">
        <v>0.001</v>
      </c>
      <c r="V1830">
        <v>5870</v>
      </c>
      <c r="Z1830" t="s">
        <v>29</v>
      </c>
      <c r="AA1830" t="s">
        <v>30</v>
      </c>
    </row>
    <row r="1831" spans="1:27" ht="14.25">
      <c r="A1831" t="s">
        <v>1</v>
      </c>
      <c r="B1831" t="s">
        <v>213</v>
      </c>
      <c r="C1831" t="s">
        <v>27</v>
      </c>
      <c r="D1831" t="s">
        <v>33</v>
      </c>
      <c r="E1831">
        <v>2003</v>
      </c>
      <c r="F1831">
        <v>179</v>
      </c>
      <c r="G1831">
        <v>86</v>
      </c>
      <c r="H1831" s="3">
        <f t="shared" si="28"/>
        <v>0.48044692737430167</v>
      </c>
      <c r="I1831">
        <v>0.002</v>
      </c>
      <c r="J1831">
        <v>1861.87</v>
      </c>
      <c r="K1831">
        <v>0.001</v>
      </c>
      <c r="V1831">
        <v>7346</v>
      </c>
      <c r="Z1831" t="s">
        <v>29</v>
      </c>
      <c r="AA1831" t="s">
        <v>30</v>
      </c>
    </row>
    <row r="1832" spans="1:27" ht="14.25">
      <c r="A1832" t="s">
        <v>1</v>
      </c>
      <c r="B1832" t="s">
        <v>213</v>
      </c>
      <c r="C1832" t="s">
        <v>27</v>
      </c>
      <c r="D1832" t="s">
        <v>33</v>
      </c>
      <c r="E1832">
        <v>2004</v>
      </c>
      <c r="F1832">
        <v>179</v>
      </c>
      <c r="G1832">
        <v>86</v>
      </c>
      <c r="H1832" s="3">
        <f t="shared" si="28"/>
        <v>0.48044692737430167</v>
      </c>
      <c r="I1832">
        <v>0.002</v>
      </c>
      <c r="J1832">
        <v>2123.42</v>
      </c>
      <c r="K1832">
        <v>0.001</v>
      </c>
      <c r="V1832">
        <v>8693</v>
      </c>
      <c r="Z1832" t="s">
        <v>29</v>
      </c>
      <c r="AA1832" t="s">
        <v>30</v>
      </c>
    </row>
    <row r="1833" spans="1:27" ht="14.25">
      <c r="A1833" t="s">
        <v>1</v>
      </c>
      <c r="B1833" t="s">
        <v>213</v>
      </c>
      <c r="C1833" t="s">
        <v>27</v>
      </c>
      <c r="D1833" t="s">
        <v>33</v>
      </c>
      <c r="E1833">
        <v>2005</v>
      </c>
      <c r="F1833">
        <v>179</v>
      </c>
      <c r="G1833">
        <v>85</v>
      </c>
      <c r="H1833" s="3">
        <f t="shared" si="28"/>
        <v>0.4748603351955307</v>
      </c>
      <c r="I1833">
        <v>0.002</v>
      </c>
      <c r="J1833">
        <v>2276.3</v>
      </c>
      <c r="K1833">
        <v>0.001</v>
      </c>
      <c r="V1833">
        <v>9930</v>
      </c>
      <c r="Z1833" t="s">
        <v>29</v>
      </c>
      <c r="AA1833" t="s">
        <v>30</v>
      </c>
    </row>
    <row r="1834" spans="1:27" ht="14.25">
      <c r="A1834" t="s">
        <v>1</v>
      </c>
      <c r="B1834" t="s">
        <v>213</v>
      </c>
      <c r="C1834" t="s">
        <v>27</v>
      </c>
      <c r="D1834" t="s">
        <v>33</v>
      </c>
      <c r="E1834">
        <v>2006</v>
      </c>
      <c r="F1834">
        <v>179</v>
      </c>
      <c r="G1834">
        <v>85</v>
      </c>
      <c r="H1834" s="3">
        <f t="shared" si="28"/>
        <v>0.4748603351955307</v>
      </c>
      <c r="I1834">
        <v>0.002</v>
      </c>
      <c r="J1834">
        <v>2537.47</v>
      </c>
      <c r="K1834">
        <v>0.001</v>
      </c>
      <c r="V1834">
        <v>11673</v>
      </c>
      <c r="Z1834" t="s">
        <v>29</v>
      </c>
      <c r="AA1834" t="s">
        <v>30</v>
      </c>
    </row>
    <row r="1835" spans="1:27" ht="14.25">
      <c r="A1835" t="s">
        <v>1</v>
      </c>
      <c r="B1835" t="s">
        <v>213</v>
      </c>
      <c r="C1835" t="s">
        <v>27</v>
      </c>
      <c r="D1835" t="s">
        <v>33</v>
      </c>
      <c r="E1835">
        <v>2007</v>
      </c>
      <c r="F1835">
        <v>179</v>
      </c>
      <c r="G1835">
        <v>86</v>
      </c>
      <c r="H1835" s="3">
        <f t="shared" si="28"/>
        <v>0.48044692737430167</v>
      </c>
      <c r="I1835">
        <v>0.002</v>
      </c>
      <c r="J1835">
        <v>2901.55</v>
      </c>
      <c r="K1835">
        <v>0.001</v>
      </c>
      <c r="V1835">
        <v>13096</v>
      </c>
      <c r="Z1835" t="s">
        <v>29</v>
      </c>
      <c r="AA1835" t="s">
        <v>30</v>
      </c>
    </row>
    <row r="1836" spans="1:27" ht="14.25">
      <c r="A1836" t="s">
        <v>1</v>
      </c>
      <c r="B1836" t="s">
        <v>213</v>
      </c>
      <c r="C1836" t="s">
        <v>27</v>
      </c>
      <c r="D1836" t="s">
        <v>33</v>
      </c>
      <c r="E1836">
        <v>2008</v>
      </c>
      <c r="F1836">
        <v>179</v>
      </c>
      <c r="G1836">
        <v>86</v>
      </c>
      <c r="H1836" s="3">
        <f t="shared" si="28"/>
        <v>0.48044692737430167</v>
      </c>
      <c r="I1836">
        <v>0.002</v>
      </c>
      <c r="J1836">
        <v>2802.39</v>
      </c>
      <c r="K1836">
        <v>0.001</v>
      </c>
      <c r="V1836">
        <v>11718</v>
      </c>
      <c r="Z1836" t="s">
        <v>29</v>
      </c>
      <c r="AA1836" t="s">
        <v>30</v>
      </c>
    </row>
    <row r="1837" spans="1:27" ht="14.25">
      <c r="A1837" t="s">
        <v>1</v>
      </c>
      <c r="B1837" t="s">
        <v>213</v>
      </c>
      <c r="C1837" t="s">
        <v>27</v>
      </c>
      <c r="D1837" t="s">
        <v>33</v>
      </c>
      <c r="E1837">
        <v>2009</v>
      </c>
      <c r="F1837">
        <v>179</v>
      </c>
      <c r="G1837">
        <v>87</v>
      </c>
      <c r="H1837" s="3">
        <f t="shared" si="28"/>
        <v>0.4860335195530726</v>
      </c>
      <c r="I1837">
        <v>0.002</v>
      </c>
      <c r="J1837">
        <v>3077.61</v>
      </c>
      <c r="K1837">
        <v>0.001</v>
      </c>
      <c r="V1837">
        <v>12869</v>
      </c>
      <c r="Z1837" t="s">
        <v>29</v>
      </c>
      <c r="AA1837" t="s">
        <v>30</v>
      </c>
    </row>
    <row r="1838" spans="1:27" ht="14.25">
      <c r="A1838" t="s">
        <v>1</v>
      </c>
      <c r="B1838" t="s">
        <v>213</v>
      </c>
      <c r="C1838" t="s">
        <v>27</v>
      </c>
      <c r="D1838" t="s">
        <v>33</v>
      </c>
      <c r="E1838">
        <v>2010</v>
      </c>
      <c r="F1838">
        <v>179</v>
      </c>
      <c r="G1838">
        <v>88</v>
      </c>
      <c r="H1838" s="3">
        <f t="shared" si="28"/>
        <v>0.49162011173184356</v>
      </c>
      <c r="I1838">
        <v>0.002</v>
      </c>
      <c r="J1838">
        <v>2966.71</v>
      </c>
      <c r="K1838">
        <v>0.001</v>
      </c>
      <c r="V1838">
        <v>12405</v>
      </c>
      <c r="Z1838" t="s">
        <v>29</v>
      </c>
      <c r="AA1838" t="s">
        <v>30</v>
      </c>
    </row>
    <row r="1839" spans="1:27" ht="14.25">
      <c r="A1839" t="s">
        <v>1</v>
      </c>
      <c r="B1839" t="s">
        <v>214</v>
      </c>
      <c r="C1839" t="s">
        <v>32</v>
      </c>
      <c r="D1839" t="s">
        <v>42</v>
      </c>
      <c r="E1839">
        <v>2000</v>
      </c>
      <c r="F1839">
        <v>27</v>
      </c>
      <c r="G1839">
        <v>21</v>
      </c>
      <c r="H1839" s="3">
        <f t="shared" si="28"/>
        <v>0.7777777777777778</v>
      </c>
      <c r="I1839">
        <v>0.001</v>
      </c>
      <c r="V1839">
        <v>138910</v>
      </c>
      <c r="Z1839" t="s">
        <v>29</v>
      </c>
      <c r="AA1839" t="s">
        <v>30</v>
      </c>
    </row>
    <row r="1840" spans="1:27" ht="14.25">
      <c r="A1840" t="s">
        <v>1</v>
      </c>
      <c r="B1840" t="s">
        <v>214</v>
      </c>
      <c r="C1840" t="s">
        <v>32</v>
      </c>
      <c r="D1840" t="s">
        <v>42</v>
      </c>
      <c r="E1840">
        <v>2001</v>
      </c>
      <c r="F1840">
        <v>28</v>
      </c>
      <c r="G1840">
        <v>22</v>
      </c>
      <c r="H1840" s="3">
        <f t="shared" si="28"/>
        <v>0.7857142857142857</v>
      </c>
      <c r="I1840">
        <v>0.001</v>
      </c>
      <c r="V1840">
        <v>140449</v>
      </c>
      <c r="Z1840" t="s">
        <v>29</v>
      </c>
      <c r="AA1840" t="s">
        <v>30</v>
      </c>
    </row>
    <row r="1841" spans="1:27" ht="14.25">
      <c r="A1841" t="s">
        <v>1</v>
      </c>
      <c r="B1841" t="s">
        <v>214</v>
      </c>
      <c r="C1841" t="s">
        <v>32</v>
      </c>
      <c r="D1841" t="s">
        <v>42</v>
      </c>
      <c r="E1841">
        <v>2002</v>
      </c>
      <c r="F1841">
        <v>28</v>
      </c>
      <c r="G1841">
        <v>22</v>
      </c>
      <c r="H1841" s="3">
        <f t="shared" si="28"/>
        <v>0.7857142857142857</v>
      </c>
      <c r="I1841">
        <v>0.001</v>
      </c>
      <c r="V1841">
        <v>142631</v>
      </c>
      <c r="Z1841" t="s">
        <v>29</v>
      </c>
      <c r="AA1841" t="s">
        <v>30</v>
      </c>
    </row>
    <row r="1842" spans="1:27" ht="14.25">
      <c r="A1842" t="s">
        <v>1</v>
      </c>
      <c r="B1842" t="s">
        <v>214</v>
      </c>
      <c r="C1842" t="s">
        <v>32</v>
      </c>
      <c r="D1842" t="s">
        <v>42</v>
      </c>
      <c r="E1842">
        <v>2003</v>
      </c>
      <c r="F1842">
        <v>29</v>
      </c>
      <c r="G1842">
        <v>23</v>
      </c>
      <c r="H1842" s="3">
        <f t="shared" si="28"/>
        <v>0.7931034482758621</v>
      </c>
      <c r="I1842">
        <v>0.001</v>
      </c>
      <c r="V1842">
        <v>154132</v>
      </c>
      <c r="Z1842" t="s">
        <v>29</v>
      </c>
      <c r="AA1842" t="s">
        <v>30</v>
      </c>
    </row>
    <row r="1843" spans="1:27" ht="14.25">
      <c r="A1843" t="s">
        <v>1</v>
      </c>
      <c r="B1843" t="s">
        <v>214</v>
      </c>
      <c r="C1843" t="s">
        <v>32</v>
      </c>
      <c r="D1843" t="s">
        <v>42</v>
      </c>
      <c r="E1843">
        <v>2004</v>
      </c>
      <c r="F1843">
        <v>29</v>
      </c>
      <c r="G1843">
        <v>23</v>
      </c>
      <c r="H1843" s="3">
        <f t="shared" si="28"/>
        <v>0.7931034482758621</v>
      </c>
      <c r="I1843">
        <v>0.001</v>
      </c>
      <c r="V1843">
        <v>165138</v>
      </c>
      <c r="Z1843" t="s">
        <v>29</v>
      </c>
      <c r="AA1843" t="s">
        <v>30</v>
      </c>
    </row>
    <row r="1844" spans="1:27" ht="14.25">
      <c r="A1844" t="s">
        <v>1</v>
      </c>
      <c r="B1844" t="s">
        <v>214</v>
      </c>
      <c r="C1844" t="s">
        <v>32</v>
      </c>
      <c r="D1844" t="s">
        <v>42</v>
      </c>
      <c r="E1844">
        <v>2005</v>
      </c>
      <c r="F1844">
        <v>30</v>
      </c>
      <c r="G1844">
        <v>23</v>
      </c>
      <c r="H1844" s="3">
        <f t="shared" si="28"/>
        <v>0.7666666666666667</v>
      </c>
      <c r="I1844">
        <v>0.001</v>
      </c>
      <c r="V1844">
        <v>180162</v>
      </c>
      <c r="Z1844" t="s">
        <v>29</v>
      </c>
      <c r="AA1844" t="s">
        <v>30</v>
      </c>
    </row>
    <row r="1845" spans="1:27" ht="14.25">
      <c r="A1845" t="s">
        <v>1</v>
      </c>
      <c r="B1845" t="s">
        <v>214</v>
      </c>
      <c r="C1845" t="s">
        <v>32</v>
      </c>
      <c r="D1845" t="s">
        <v>42</v>
      </c>
      <c r="E1845">
        <v>2006</v>
      </c>
      <c r="F1845">
        <v>30</v>
      </c>
      <c r="G1845">
        <v>24</v>
      </c>
      <c r="H1845" s="3">
        <f t="shared" si="28"/>
        <v>0.8</v>
      </c>
      <c r="I1845">
        <v>0.001</v>
      </c>
      <c r="V1845">
        <v>192280</v>
      </c>
      <c r="Z1845" t="s">
        <v>29</v>
      </c>
      <c r="AA1845" t="s">
        <v>30</v>
      </c>
    </row>
    <row r="1846" spans="1:27" ht="14.25">
      <c r="A1846" t="s">
        <v>1</v>
      </c>
      <c r="B1846" t="s">
        <v>214</v>
      </c>
      <c r="C1846" t="s">
        <v>32</v>
      </c>
      <c r="D1846" t="s">
        <v>42</v>
      </c>
      <c r="E1846">
        <v>2007</v>
      </c>
      <c r="F1846">
        <v>31</v>
      </c>
      <c r="G1846">
        <v>24</v>
      </c>
      <c r="H1846" s="3">
        <f t="shared" si="28"/>
        <v>0.7741935483870968</v>
      </c>
      <c r="I1846">
        <v>0.001</v>
      </c>
      <c r="V1846">
        <v>201392</v>
      </c>
      <c r="Z1846" t="s">
        <v>29</v>
      </c>
      <c r="AA1846" t="s">
        <v>30</v>
      </c>
    </row>
    <row r="1847" spans="1:27" ht="14.25">
      <c r="A1847" t="s">
        <v>1</v>
      </c>
      <c r="B1847" t="s">
        <v>214</v>
      </c>
      <c r="C1847" t="s">
        <v>32</v>
      </c>
      <c r="D1847" t="s">
        <v>42</v>
      </c>
      <c r="E1847">
        <v>2008</v>
      </c>
      <c r="F1847">
        <v>31</v>
      </c>
      <c r="G1847">
        <v>24</v>
      </c>
      <c r="H1847" s="3">
        <f t="shared" si="28"/>
        <v>0.7741935483870968</v>
      </c>
      <c r="I1847">
        <v>0.001</v>
      </c>
      <c r="V1847">
        <v>186259</v>
      </c>
      <c r="Z1847" t="s">
        <v>29</v>
      </c>
      <c r="AA1847" t="s">
        <v>30</v>
      </c>
    </row>
    <row r="1848" spans="1:27" ht="14.25">
      <c r="A1848" t="s">
        <v>1</v>
      </c>
      <c r="B1848" t="s">
        <v>214</v>
      </c>
      <c r="C1848" t="s">
        <v>32</v>
      </c>
      <c r="D1848" t="s">
        <v>42</v>
      </c>
      <c r="E1848">
        <v>2009</v>
      </c>
      <c r="F1848">
        <v>31</v>
      </c>
      <c r="G1848">
        <v>24</v>
      </c>
      <c r="H1848" s="3">
        <f t="shared" si="28"/>
        <v>0.7741935483870968</v>
      </c>
      <c r="I1848">
        <v>0.001</v>
      </c>
      <c r="V1848">
        <v>164151</v>
      </c>
      <c r="Z1848" t="s">
        <v>29</v>
      </c>
      <c r="AA1848" t="s">
        <v>30</v>
      </c>
    </row>
    <row r="1849" spans="1:27" ht="14.25">
      <c r="A1849" t="s">
        <v>1</v>
      </c>
      <c r="B1849" t="s">
        <v>214</v>
      </c>
      <c r="C1849" t="s">
        <v>32</v>
      </c>
      <c r="D1849" t="s">
        <v>42</v>
      </c>
      <c r="E1849">
        <v>2010</v>
      </c>
      <c r="F1849">
        <v>31</v>
      </c>
      <c r="G1849">
        <v>24</v>
      </c>
      <c r="H1849" s="3">
        <f t="shared" si="28"/>
        <v>0.7741935483870968</v>
      </c>
      <c r="I1849">
        <v>0.001</v>
      </c>
      <c r="V1849">
        <v>173838</v>
      </c>
      <c r="Z1849" t="s">
        <v>29</v>
      </c>
      <c r="AA1849" t="s">
        <v>30</v>
      </c>
    </row>
    <row r="1850" spans="1:27" ht="14.25">
      <c r="A1850" t="s">
        <v>1</v>
      </c>
      <c r="B1850" t="s">
        <v>215</v>
      </c>
      <c r="C1850" t="s">
        <v>38</v>
      </c>
      <c r="D1850" t="s">
        <v>28</v>
      </c>
      <c r="E1850">
        <v>2000</v>
      </c>
      <c r="F1850">
        <v>140</v>
      </c>
      <c r="G1850">
        <v>62</v>
      </c>
      <c r="H1850" s="3">
        <f t="shared" si="28"/>
        <v>0.44285714285714284</v>
      </c>
      <c r="I1850">
        <v>0.002</v>
      </c>
      <c r="J1850">
        <v>547.41</v>
      </c>
      <c r="K1850">
        <v>0</v>
      </c>
      <c r="V1850">
        <v>701</v>
      </c>
      <c r="Z1850" t="s">
        <v>29</v>
      </c>
      <c r="AA1850" t="s">
        <v>30</v>
      </c>
    </row>
    <row r="1851" spans="1:27" ht="14.25">
      <c r="A1851" t="s">
        <v>1</v>
      </c>
      <c r="B1851" t="s">
        <v>215</v>
      </c>
      <c r="C1851" t="s">
        <v>38</v>
      </c>
      <c r="D1851" t="s">
        <v>28</v>
      </c>
      <c r="E1851">
        <v>2001</v>
      </c>
      <c r="F1851">
        <v>143</v>
      </c>
      <c r="G1851">
        <v>64</v>
      </c>
      <c r="H1851" s="3">
        <f t="shared" si="28"/>
        <v>0.44755244755244755</v>
      </c>
      <c r="I1851">
        <v>0.002</v>
      </c>
      <c r="J1851">
        <v>536.15</v>
      </c>
      <c r="K1851">
        <v>0</v>
      </c>
      <c r="V1851">
        <v>712</v>
      </c>
      <c r="Z1851" t="s">
        <v>29</v>
      </c>
      <c r="AA1851" t="s">
        <v>30</v>
      </c>
    </row>
    <row r="1852" spans="1:27" ht="14.25">
      <c r="A1852" t="s">
        <v>1</v>
      </c>
      <c r="B1852" t="s">
        <v>215</v>
      </c>
      <c r="C1852" t="s">
        <v>38</v>
      </c>
      <c r="D1852" t="s">
        <v>28</v>
      </c>
      <c r="E1852">
        <v>2002</v>
      </c>
      <c r="F1852">
        <v>145</v>
      </c>
      <c r="G1852">
        <v>66</v>
      </c>
      <c r="H1852" s="3">
        <f t="shared" si="28"/>
        <v>0.45517241379310347</v>
      </c>
      <c r="I1852">
        <v>0.002</v>
      </c>
      <c r="J1852">
        <v>625.15</v>
      </c>
      <c r="K1852">
        <v>0</v>
      </c>
      <c r="V1852">
        <v>801</v>
      </c>
      <c r="Z1852" t="s">
        <v>29</v>
      </c>
      <c r="AA1852" t="s">
        <v>30</v>
      </c>
    </row>
    <row r="1853" spans="1:27" ht="14.25">
      <c r="A1853" t="s">
        <v>1</v>
      </c>
      <c r="B1853" t="s">
        <v>215</v>
      </c>
      <c r="C1853" t="s">
        <v>38</v>
      </c>
      <c r="D1853" t="s">
        <v>28</v>
      </c>
      <c r="E1853">
        <v>2003</v>
      </c>
      <c r="F1853">
        <v>148</v>
      </c>
      <c r="G1853">
        <v>68</v>
      </c>
      <c r="H1853" s="3">
        <f t="shared" si="28"/>
        <v>0.4594594594594595</v>
      </c>
      <c r="I1853">
        <v>0.002</v>
      </c>
      <c r="J1853">
        <v>663.87</v>
      </c>
      <c r="K1853">
        <v>0</v>
      </c>
      <c r="V1853">
        <v>935</v>
      </c>
      <c r="Z1853" t="s">
        <v>29</v>
      </c>
      <c r="AA1853" t="s">
        <v>30</v>
      </c>
    </row>
    <row r="1854" spans="1:27" ht="14.25">
      <c r="A1854" t="s">
        <v>1</v>
      </c>
      <c r="B1854" t="s">
        <v>215</v>
      </c>
      <c r="C1854" t="s">
        <v>38</v>
      </c>
      <c r="D1854" t="s">
        <v>28</v>
      </c>
      <c r="E1854">
        <v>2004</v>
      </c>
      <c r="F1854">
        <v>150</v>
      </c>
      <c r="G1854">
        <v>70</v>
      </c>
      <c r="H1854" s="3">
        <f t="shared" si="28"/>
        <v>0.4666666666666667</v>
      </c>
      <c r="I1854">
        <v>0.002</v>
      </c>
      <c r="J1854">
        <v>717.65</v>
      </c>
      <c r="K1854">
        <v>0</v>
      </c>
      <c r="V1854">
        <v>976</v>
      </c>
      <c r="Z1854" t="s">
        <v>29</v>
      </c>
      <c r="AA1854" t="s">
        <v>30</v>
      </c>
    </row>
    <row r="1855" spans="1:27" ht="14.25">
      <c r="A1855" t="s">
        <v>1</v>
      </c>
      <c r="B1855" t="s">
        <v>215</v>
      </c>
      <c r="C1855" t="s">
        <v>38</v>
      </c>
      <c r="D1855" t="s">
        <v>28</v>
      </c>
      <c r="E1855">
        <v>2005</v>
      </c>
      <c r="F1855">
        <v>153</v>
      </c>
      <c r="G1855">
        <v>72</v>
      </c>
      <c r="H1855" s="3">
        <f t="shared" si="28"/>
        <v>0.47058823529411764</v>
      </c>
      <c r="I1855">
        <v>0.002</v>
      </c>
      <c r="J1855">
        <v>752</v>
      </c>
      <c r="K1855">
        <v>0</v>
      </c>
      <c r="V1855">
        <v>1030</v>
      </c>
      <c r="Z1855" t="s">
        <v>29</v>
      </c>
      <c r="AA1855" t="s">
        <v>30</v>
      </c>
    </row>
    <row r="1856" spans="1:27" ht="14.25">
      <c r="A1856" t="s">
        <v>1</v>
      </c>
      <c r="B1856" t="s">
        <v>215</v>
      </c>
      <c r="C1856" t="s">
        <v>38</v>
      </c>
      <c r="D1856" t="s">
        <v>28</v>
      </c>
      <c r="E1856">
        <v>2006</v>
      </c>
      <c r="F1856">
        <v>155</v>
      </c>
      <c r="G1856">
        <v>74</v>
      </c>
      <c r="H1856" s="3">
        <f t="shared" si="28"/>
        <v>0.4774193548387097</v>
      </c>
      <c r="I1856">
        <v>0.002</v>
      </c>
      <c r="J1856">
        <v>808.24</v>
      </c>
      <c r="K1856">
        <v>0</v>
      </c>
      <c r="V1856">
        <v>1189</v>
      </c>
      <c r="Z1856" t="s">
        <v>29</v>
      </c>
      <c r="AA1856" t="s">
        <v>30</v>
      </c>
    </row>
    <row r="1857" spans="1:27" ht="14.25">
      <c r="A1857" t="s">
        <v>1</v>
      </c>
      <c r="B1857" t="s">
        <v>215</v>
      </c>
      <c r="C1857" t="s">
        <v>38</v>
      </c>
      <c r="D1857" t="s">
        <v>28</v>
      </c>
      <c r="E1857">
        <v>2007</v>
      </c>
      <c r="F1857">
        <v>158</v>
      </c>
      <c r="G1857">
        <v>75</v>
      </c>
      <c r="H1857" s="3">
        <f t="shared" si="28"/>
        <v>0.47468354430379744</v>
      </c>
      <c r="I1857">
        <v>0.002</v>
      </c>
      <c r="J1857">
        <v>921.71</v>
      </c>
      <c r="K1857">
        <v>0</v>
      </c>
      <c r="V1857">
        <v>1440</v>
      </c>
      <c r="Z1857" t="s">
        <v>29</v>
      </c>
      <c r="AA1857" t="s">
        <v>30</v>
      </c>
    </row>
    <row r="1858" spans="1:27" ht="14.25">
      <c r="A1858" t="s">
        <v>1</v>
      </c>
      <c r="B1858" t="s">
        <v>215</v>
      </c>
      <c r="C1858" t="s">
        <v>38</v>
      </c>
      <c r="D1858" t="s">
        <v>28</v>
      </c>
      <c r="E1858">
        <v>2008</v>
      </c>
      <c r="F1858">
        <v>160</v>
      </c>
      <c r="G1858">
        <v>77</v>
      </c>
      <c r="H1858" s="3">
        <f aca="true" t="shared" si="29" ref="H1858:H1921">G1858/F1858</f>
        <v>0.48125</v>
      </c>
      <c r="I1858">
        <v>0.002</v>
      </c>
      <c r="J1858">
        <v>1092.49</v>
      </c>
      <c r="K1858">
        <v>0</v>
      </c>
      <c r="V1858">
        <v>1304</v>
      </c>
      <c r="Z1858" t="s">
        <v>29</v>
      </c>
      <c r="AA1858" t="s">
        <v>30</v>
      </c>
    </row>
    <row r="1859" spans="1:27" ht="14.25">
      <c r="A1859" t="s">
        <v>1</v>
      </c>
      <c r="B1859" t="s">
        <v>215</v>
      </c>
      <c r="C1859" t="s">
        <v>38</v>
      </c>
      <c r="D1859" t="s">
        <v>28</v>
      </c>
      <c r="E1859">
        <v>2009</v>
      </c>
      <c r="F1859">
        <v>163</v>
      </c>
      <c r="G1859">
        <v>78</v>
      </c>
      <c r="H1859" s="3">
        <f t="shared" si="29"/>
        <v>0.4785276073619632</v>
      </c>
      <c r="I1859">
        <v>0.002</v>
      </c>
      <c r="J1859">
        <v>1174.11</v>
      </c>
      <c r="K1859">
        <v>0</v>
      </c>
      <c r="V1859">
        <v>1402</v>
      </c>
      <c r="Z1859" t="s">
        <v>29</v>
      </c>
      <c r="AA1859" t="s">
        <v>30</v>
      </c>
    </row>
    <row r="1860" spans="1:27" ht="14.25">
      <c r="A1860" t="s">
        <v>1</v>
      </c>
      <c r="B1860" t="s">
        <v>215</v>
      </c>
      <c r="C1860" t="s">
        <v>38</v>
      </c>
      <c r="D1860" t="s">
        <v>28</v>
      </c>
      <c r="E1860">
        <v>2010</v>
      </c>
      <c r="F1860">
        <v>165</v>
      </c>
      <c r="G1860">
        <v>80</v>
      </c>
      <c r="H1860" s="3">
        <f t="shared" si="29"/>
        <v>0.48484848484848486</v>
      </c>
      <c r="I1860">
        <v>0.002</v>
      </c>
      <c r="J1860">
        <v>1226.28</v>
      </c>
      <c r="K1860">
        <v>0</v>
      </c>
      <c r="V1860">
        <v>1464</v>
      </c>
      <c r="Z1860" t="s">
        <v>29</v>
      </c>
      <c r="AA1860" t="s">
        <v>30</v>
      </c>
    </row>
    <row r="1861" spans="1:27" ht="14.25">
      <c r="A1861" t="s">
        <v>1</v>
      </c>
      <c r="B1861" t="s">
        <v>216</v>
      </c>
      <c r="C1861" t="s">
        <v>27</v>
      </c>
      <c r="D1861" t="s">
        <v>40</v>
      </c>
      <c r="E1861">
        <v>2000</v>
      </c>
      <c r="F1861">
        <v>20808</v>
      </c>
      <c r="G1861">
        <v>10913</v>
      </c>
      <c r="H1861" s="3">
        <f t="shared" si="29"/>
        <v>0.5244617454825067</v>
      </c>
      <c r="I1861">
        <v>0.295</v>
      </c>
      <c r="J1861">
        <v>9216.39</v>
      </c>
      <c r="K1861">
        <v>0.59</v>
      </c>
      <c r="L1861">
        <v>12091</v>
      </c>
      <c r="M1861">
        <v>23054</v>
      </c>
      <c r="N1861">
        <v>251582</v>
      </c>
      <c r="O1861">
        <v>0.222</v>
      </c>
      <c r="P1861">
        <v>10949</v>
      </c>
      <c r="Q1861">
        <v>14697</v>
      </c>
      <c r="R1861">
        <v>2592</v>
      </c>
      <c r="V1861">
        <v>23059</v>
      </c>
      <c r="W1861">
        <v>10952</v>
      </c>
      <c r="X1861">
        <v>14700</v>
      </c>
      <c r="Y1861">
        <v>2593</v>
      </c>
      <c r="Z1861" t="s">
        <v>34</v>
      </c>
      <c r="AA1861" t="s">
        <v>35</v>
      </c>
    </row>
    <row r="1862" spans="1:27" ht="14.25">
      <c r="A1862" t="s">
        <v>1</v>
      </c>
      <c r="B1862" t="s">
        <v>216</v>
      </c>
      <c r="C1862" t="s">
        <v>27</v>
      </c>
      <c r="D1862" t="s">
        <v>40</v>
      </c>
      <c r="E1862">
        <v>2001</v>
      </c>
      <c r="F1862">
        <v>21363</v>
      </c>
      <c r="G1862">
        <v>11362</v>
      </c>
      <c r="H1862" s="3">
        <f t="shared" si="29"/>
        <v>0.5318541403360951</v>
      </c>
      <c r="I1862">
        <v>0.302</v>
      </c>
      <c r="J1862">
        <v>8736.41</v>
      </c>
      <c r="K1862">
        <v>0.578</v>
      </c>
      <c r="L1862">
        <v>13292</v>
      </c>
      <c r="M1862">
        <v>24990</v>
      </c>
      <c r="N1862">
        <v>283950.594</v>
      </c>
      <c r="O1862">
        <v>0.259</v>
      </c>
      <c r="P1862">
        <v>13820</v>
      </c>
      <c r="Q1862">
        <v>13732</v>
      </c>
      <c r="R1862">
        <v>2562</v>
      </c>
      <c r="V1862">
        <v>24997</v>
      </c>
      <c r="W1862">
        <v>13823</v>
      </c>
      <c r="X1862">
        <v>13736</v>
      </c>
      <c r="Y1862">
        <v>2562</v>
      </c>
      <c r="Z1862" t="s">
        <v>34</v>
      </c>
      <c r="AA1862" t="s">
        <v>35</v>
      </c>
    </row>
    <row r="1863" spans="1:27" ht="14.25">
      <c r="A1863" t="s">
        <v>1</v>
      </c>
      <c r="B1863" t="s">
        <v>216</v>
      </c>
      <c r="C1863" t="s">
        <v>27</v>
      </c>
      <c r="D1863" t="s">
        <v>40</v>
      </c>
      <c r="E1863">
        <v>2002</v>
      </c>
      <c r="F1863">
        <v>21927</v>
      </c>
      <c r="G1863">
        <v>11818</v>
      </c>
      <c r="H1863" s="3">
        <f t="shared" si="29"/>
        <v>0.5389702193642542</v>
      </c>
      <c r="I1863">
        <v>0.308</v>
      </c>
      <c r="J1863">
        <v>8785.13</v>
      </c>
      <c r="K1863">
        <v>0.573</v>
      </c>
      <c r="L1863">
        <v>14298</v>
      </c>
      <c r="M1863">
        <v>26530</v>
      </c>
      <c r="N1863">
        <v>313528.656</v>
      </c>
      <c r="O1863">
        <v>0.264</v>
      </c>
      <c r="P1863">
        <v>14955</v>
      </c>
      <c r="Q1863">
        <v>14614</v>
      </c>
      <c r="R1863">
        <v>3039</v>
      </c>
      <c r="V1863">
        <v>26536</v>
      </c>
      <c r="W1863">
        <v>14958</v>
      </c>
      <c r="X1863">
        <v>14617</v>
      </c>
      <c r="Y1863">
        <v>3040</v>
      </c>
      <c r="Z1863" t="s">
        <v>34</v>
      </c>
      <c r="AA1863" t="s">
        <v>35</v>
      </c>
    </row>
    <row r="1864" spans="1:27" ht="14.25">
      <c r="A1864" t="s">
        <v>1</v>
      </c>
      <c r="B1864" t="s">
        <v>216</v>
      </c>
      <c r="C1864" t="s">
        <v>27</v>
      </c>
      <c r="D1864" t="s">
        <v>40</v>
      </c>
      <c r="E1864">
        <v>2003</v>
      </c>
      <c r="F1864">
        <v>22496</v>
      </c>
      <c r="G1864">
        <v>12275</v>
      </c>
      <c r="H1864" s="3">
        <f t="shared" si="29"/>
        <v>0.5456525604551921</v>
      </c>
      <c r="I1864">
        <v>0.314</v>
      </c>
      <c r="J1864">
        <v>9758.02</v>
      </c>
      <c r="K1864">
        <v>0.581</v>
      </c>
      <c r="L1864">
        <v>16020</v>
      </c>
      <c r="M1864">
        <v>29361</v>
      </c>
      <c r="N1864">
        <v>360389.438</v>
      </c>
      <c r="O1864">
        <v>0.252</v>
      </c>
      <c r="P1864">
        <v>16407</v>
      </c>
      <c r="Q1864">
        <v>16121</v>
      </c>
      <c r="R1864">
        <v>3168</v>
      </c>
      <c r="V1864">
        <v>29368</v>
      </c>
      <c r="W1864">
        <v>16411</v>
      </c>
      <c r="X1864">
        <v>16125</v>
      </c>
      <c r="Y1864">
        <v>3169</v>
      </c>
      <c r="Z1864" t="s">
        <v>34</v>
      </c>
      <c r="AA1864" t="s">
        <v>35</v>
      </c>
    </row>
    <row r="1865" spans="1:27" ht="14.25">
      <c r="A1865" t="s">
        <v>1</v>
      </c>
      <c r="B1865" t="s">
        <v>216</v>
      </c>
      <c r="C1865" t="s">
        <v>27</v>
      </c>
      <c r="D1865" t="s">
        <v>40</v>
      </c>
      <c r="E1865">
        <v>2004</v>
      </c>
      <c r="F1865">
        <v>23059</v>
      </c>
      <c r="G1865">
        <v>12727</v>
      </c>
      <c r="H1865" s="3">
        <f t="shared" si="29"/>
        <v>0.5519320005204041</v>
      </c>
      <c r="I1865">
        <v>0.32</v>
      </c>
      <c r="J1865">
        <v>11126.52</v>
      </c>
      <c r="K1865">
        <v>0.603</v>
      </c>
      <c r="L1865">
        <v>16592</v>
      </c>
      <c r="M1865">
        <v>30063</v>
      </c>
      <c r="N1865">
        <v>382605.688</v>
      </c>
      <c r="O1865">
        <v>0.237</v>
      </c>
      <c r="P1865">
        <v>16987</v>
      </c>
      <c r="Q1865">
        <v>16401</v>
      </c>
      <c r="R1865">
        <v>3325</v>
      </c>
      <c r="V1865">
        <v>30071</v>
      </c>
      <c r="W1865">
        <v>16991</v>
      </c>
      <c r="X1865">
        <v>16405</v>
      </c>
      <c r="Y1865">
        <v>3325</v>
      </c>
      <c r="Z1865" t="s">
        <v>34</v>
      </c>
      <c r="AA1865" t="s">
        <v>35</v>
      </c>
    </row>
    <row r="1866" spans="1:27" ht="14.25">
      <c r="A1866" t="s">
        <v>1</v>
      </c>
      <c r="B1866" t="s">
        <v>216</v>
      </c>
      <c r="C1866" t="s">
        <v>27</v>
      </c>
      <c r="D1866" t="s">
        <v>40</v>
      </c>
      <c r="E1866">
        <v>2005</v>
      </c>
      <c r="F1866">
        <v>23613</v>
      </c>
      <c r="G1866">
        <v>13171</v>
      </c>
      <c r="H1866" s="3">
        <f t="shared" si="29"/>
        <v>0.5577859653580655</v>
      </c>
      <c r="I1866">
        <v>0.325</v>
      </c>
      <c r="J1866">
        <v>13657.95</v>
      </c>
      <c r="K1866">
        <v>0.702</v>
      </c>
      <c r="L1866">
        <v>15680</v>
      </c>
      <c r="M1866">
        <v>28112</v>
      </c>
      <c r="N1866">
        <v>370255.563</v>
      </c>
      <c r="O1866">
        <v>0.223</v>
      </c>
      <c r="P1866">
        <v>14737</v>
      </c>
      <c r="Q1866">
        <v>16406</v>
      </c>
      <c r="R1866">
        <v>3030</v>
      </c>
      <c r="V1866">
        <v>28082</v>
      </c>
      <c r="W1866">
        <v>14721</v>
      </c>
      <c r="X1866">
        <v>16388</v>
      </c>
      <c r="Y1866">
        <v>3027</v>
      </c>
      <c r="Z1866" t="s">
        <v>34</v>
      </c>
      <c r="AA1866" t="s">
        <v>35</v>
      </c>
    </row>
    <row r="1867" spans="1:27" ht="14.25">
      <c r="A1867" t="s">
        <v>1</v>
      </c>
      <c r="B1867" t="s">
        <v>216</v>
      </c>
      <c r="C1867" t="s">
        <v>27</v>
      </c>
      <c r="D1867" t="s">
        <v>40</v>
      </c>
      <c r="E1867">
        <v>2006</v>
      </c>
      <c r="F1867">
        <v>24153</v>
      </c>
      <c r="G1867">
        <v>13602</v>
      </c>
      <c r="H1867" s="3">
        <f t="shared" si="29"/>
        <v>0.5631598559185195</v>
      </c>
      <c r="I1867">
        <v>0.329</v>
      </c>
      <c r="J1867">
        <v>15049.63</v>
      </c>
      <c r="K1867">
        <v>0.731</v>
      </c>
      <c r="L1867">
        <v>19653</v>
      </c>
      <c r="M1867">
        <v>34895</v>
      </c>
      <c r="N1867">
        <v>474664.563</v>
      </c>
      <c r="O1867">
        <v>0.249</v>
      </c>
      <c r="P1867">
        <v>18956</v>
      </c>
      <c r="Q1867">
        <v>19499</v>
      </c>
      <c r="R1867">
        <v>3559</v>
      </c>
      <c r="V1867">
        <v>34857</v>
      </c>
      <c r="W1867">
        <v>18935</v>
      </c>
      <c r="X1867">
        <v>19477</v>
      </c>
      <c r="Y1867">
        <v>3556</v>
      </c>
      <c r="Z1867" t="s">
        <v>34</v>
      </c>
      <c r="AA1867" t="s">
        <v>35</v>
      </c>
    </row>
    <row r="1868" spans="1:27" ht="14.25">
      <c r="A1868" t="s">
        <v>1</v>
      </c>
      <c r="B1868" t="s">
        <v>216</v>
      </c>
      <c r="C1868" t="s">
        <v>27</v>
      </c>
      <c r="D1868" t="s">
        <v>40</v>
      </c>
      <c r="E1868">
        <v>2007</v>
      </c>
      <c r="F1868">
        <v>24680</v>
      </c>
      <c r="G1868">
        <v>14023</v>
      </c>
      <c r="H1868" s="3">
        <f t="shared" si="29"/>
        <v>0.568192868719611</v>
      </c>
      <c r="I1868">
        <v>0.333</v>
      </c>
      <c r="J1868">
        <v>15858.75</v>
      </c>
      <c r="K1868">
        <v>0.699</v>
      </c>
      <c r="L1868">
        <v>27090</v>
      </c>
      <c r="M1868">
        <v>47678</v>
      </c>
      <c r="N1868">
        <v>668588.125</v>
      </c>
      <c r="O1868">
        <v>0.312</v>
      </c>
      <c r="P1868">
        <v>28716</v>
      </c>
      <c r="Q1868">
        <v>23636</v>
      </c>
      <c r="R1868">
        <v>4674</v>
      </c>
      <c r="V1868">
        <v>47690</v>
      </c>
      <c r="W1868">
        <v>28723</v>
      </c>
      <c r="X1868">
        <v>23642</v>
      </c>
      <c r="Y1868">
        <v>4675</v>
      </c>
      <c r="Z1868" t="s">
        <v>34</v>
      </c>
      <c r="AA1868" t="s">
        <v>35</v>
      </c>
    </row>
    <row r="1869" spans="1:27" ht="14.25">
      <c r="A1869" t="s">
        <v>1</v>
      </c>
      <c r="B1869" t="s">
        <v>216</v>
      </c>
      <c r="C1869" t="s">
        <v>27</v>
      </c>
      <c r="D1869" t="s">
        <v>40</v>
      </c>
      <c r="E1869">
        <v>2008</v>
      </c>
      <c r="F1869">
        <v>25201</v>
      </c>
      <c r="G1869">
        <v>14439</v>
      </c>
      <c r="H1869" s="3">
        <f t="shared" si="29"/>
        <v>0.5729534542280068</v>
      </c>
      <c r="I1869">
        <v>0.337</v>
      </c>
      <c r="J1869">
        <v>19108.15</v>
      </c>
      <c r="K1869">
        <v>0.78</v>
      </c>
      <c r="L1869">
        <v>18155</v>
      </c>
      <c r="M1869">
        <v>31686</v>
      </c>
      <c r="N1869">
        <v>457519.938</v>
      </c>
      <c r="O1869">
        <v>0.252</v>
      </c>
      <c r="P1869">
        <v>15086</v>
      </c>
      <c r="Q1869">
        <v>20375</v>
      </c>
      <c r="R1869">
        <v>3774</v>
      </c>
      <c r="V1869">
        <v>31694</v>
      </c>
      <c r="W1869">
        <v>15089</v>
      </c>
      <c r="X1869">
        <v>20380</v>
      </c>
      <c r="Y1869">
        <v>3775</v>
      </c>
      <c r="Z1869" t="s">
        <v>34</v>
      </c>
      <c r="AA1869" t="s">
        <v>35</v>
      </c>
    </row>
    <row r="1870" spans="1:27" ht="14.25">
      <c r="A1870" t="s">
        <v>1</v>
      </c>
      <c r="B1870" t="s">
        <v>216</v>
      </c>
      <c r="C1870" t="s">
        <v>27</v>
      </c>
      <c r="D1870" t="s">
        <v>40</v>
      </c>
      <c r="E1870">
        <v>2009</v>
      </c>
      <c r="F1870">
        <v>25721</v>
      </c>
      <c r="G1870">
        <v>14862</v>
      </c>
      <c r="H1870" s="3">
        <f t="shared" si="29"/>
        <v>0.5778157925430581</v>
      </c>
      <c r="I1870">
        <v>0.34</v>
      </c>
      <c r="J1870">
        <v>14486.08</v>
      </c>
      <c r="K1870">
        <v>0.637</v>
      </c>
      <c r="L1870">
        <v>13880</v>
      </c>
      <c r="M1870">
        <v>24022</v>
      </c>
      <c r="N1870">
        <v>357004</v>
      </c>
      <c r="O1870">
        <v>0.179</v>
      </c>
      <c r="P1870">
        <v>11436</v>
      </c>
      <c r="Q1870">
        <v>15446</v>
      </c>
      <c r="R1870">
        <v>2861</v>
      </c>
      <c r="V1870">
        <v>24027</v>
      </c>
      <c r="W1870">
        <v>11439</v>
      </c>
      <c r="X1870">
        <v>15450</v>
      </c>
      <c r="Y1870">
        <v>2862</v>
      </c>
      <c r="Z1870" t="s">
        <v>36</v>
      </c>
      <c r="AA1870" t="s">
        <v>35</v>
      </c>
    </row>
    <row r="1871" spans="1:27" ht="14.25">
      <c r="A1871" t="s">
        <v>1</v>
      </c>
      <c r="B1871" t="s">
        <v>216</v>
      </c>
      <c r="C1871" t="s">
        <v>27</v>
      </c>
      <c r="D1871" t="s">
        <v>40</v>
      </c>
      <c r="E1871">
        <v>2010</v>
      </c>
      <c r="F1871">
        <v>26246</v>
      </c>
      <c r="G1871">
        <v>15298</v>
      </c>
      <c r="H1871" s="3">
        <f t="shared" si="29"/>
        <v>0.5828697706317153</v>
      </c>
      <c r="I1871">
        <v>0.344</v>
      </c>
      <c r="J1871">
        <v>16778.11</v>
      </c>
      <c r="K1871">
        <v>0.706</v>
      </c>
      <c r="L1871">
        <v>16217</v>
      </c>
      <c r="M1871">
        <v>27822</v>
      </c>
      <c r="N1871">
        <v>425639.969</v>
      </c>
      <c r="O1871">
        <v>0.214</v>
      </c>
      <c r="P1871">
        <v>13246</v>
      </c>
      <c r="Q1871">
        <v>17890</v>
      </c>
      <c r="R1871">
        <v>3314</v>
      </c>
      <c r="V1871">
        <v>27829</v>
      </c>
      <c r="W1871">
        <v>13249</v>
      </c>
      <c r="X1871">
        <v>17895</v>
      </c>
      <c r="Y1871">
        <v>3315</v>
      </c>
      <c r="Z1871" t="s">
        <v>36</v>
      </c>
      <c r="AA1871" t="s">
        <v>35</v>
      </c>
    </row>
    <row r="1872" spans="1:27" ht="14.25">
      <c r="A1872" t="s">
        <v>1</v>
      </c>
      <c r="B1872" t="s">
        <v>217</v>
      </c>
      <c r="C1872" t="s">
        <v>38</v>
      </c>
      <c r="D1872" t="s">
        <v>28</v>
      </c>
      <c r="E1872">
        <v>2000</v>
      </c>
      <c r="F1872">
        <v>9902</v>
      </c>
      <c r="G1872">
        <v>4278</v>
      </c>
      <c r="H1872" s="3">
        <f t="shared" si="29"/>
        <v>0.43203393253888106</v>
      </c>
      <c r="I1872">
        <v>0.116</v>
      </c>
      <c r="J1872">
        <v>453.78</v>
      </c>
      <c r="K1872">
        <v>0.014</v>
      </c>
      <c r="L1872">
        <v>602</v>
      </c>
      <c r="M1872">
        <v>1394</v>
      </c>
      <c r="N1872">
        <v>5963.143</v>
      </c>
      <c r="O1872">
        <v>0.005</v>
      </c>
      <c r="P1872">
        <v>787</v>
      </c>
      <c r="Q1872">
        <v>656</v>
      </c>
      <c r="R1872">
        <v>49</v>
      </c>
      <c r="V1872">
        <v>1855</v>
      </c>
      <c r="W1872">
        <v>1047</v>
      </c>
      <c r="X1872">
        <v>873</v>
      </c>
      <c r="Y1872">
        <v>65</v>
      </c>
      <c r="Z1872" t="s">
        <v>34</v>
      </c>
      <c r="AA1872" t="s">
        <v>35</v>
      </c>
    </row>
    <row r="1873" spans="1:27" ht="14.25">
      <c r="A1873" t="s">
        <v>1</v>
      </c>
      <c r="B1873" t="s">
        <v>217</v>
      </c>
      <c r="C1873" t="s">
        <v>38</v>
      </c>
      <c r="D1873" t="s">
        <v>28</v>
      </c>
      <c r="E1873">
        <v>2001</v>
      </c>
      <c r="F1873">
        <v>10165</v>
      </c>
      <c r="G1873">
        <v>4413</v>
      </c>
      <c r="H1873" s="3">
        <f t="shared" si="29"/>
        <v>0.4341367437284801</v>
      </c>
      <c r="I1873">
        <v>0.117</v>
      </c>
      <c r="J1873">
        <v>460.65</v>
      </c>
      <c r="K1873">
        <v>0.014</v>
      </c>
      <c r="L1873">
        <v>581</v>
      </c>
      <c r="M1873">
        <v>1338</v>
      </c>
      <c r="N1873">
        <v>5904.516</v>
      </c>
      <c r="O1873">
        <v>0.005</v>
      </c>
      <c r="P1873">
        <v>727</v>
      </c>
      <c r="Q1873">
        <v>661</v>
      </c>
      <c r="R1873">
        <v>50</v>
      </c>
      <c r="V1873">
        <v>1880</v>
      </c>
      <c r="W1873">
        <v>1021</v>
      </c>
      <c r="X1873">
        <v>929</v>
      </c>
      <c r="Y1873">
        <v>70</v>
      </c>
      <c r="Z1873" t="s">
        <v>34</v>
      </c>
      <c r="AA1873" t="s">
        <v>35</v>
      </c>
    </row>
    <row r="1874" spans="1:27" ht="14.25">
      <c r="A1874" t="s">
        <v>1</v>
      </c>
      <c r="B1874" t="s">
        <v>217</v>
      </c>
      <c r="C1874" t="s">
        <v>38</v>
      </c>
      <c r="D1874" t="s">
        <v>28</v>
      </c>
      <c r="E1874">
        <v>2002</v>
      </c>
      <c r="F1874">
        <v>10433</v>
      </c>
      <c r="G1874">
        <v>4552</v>
      </c>
      <c r="H1874" s="3">
        <f t="shared" si="29"/>
        <v>0.43630786926099874</v>
      </c>
      <c r="I1874">
        <v>0.119</v>
      </c>
      <c r="J1874">
        <v>493.03</v>
      </c>
      <c r="K1874">
        <v>0.015</v>
      </c>
      <c r="L1874">
        <v>699</v>
      </c>
      <c r="M1874">
        <v>1602</v>
      </c>
      <c r="N1874">
        <v>7292.955</v>
      </c>
      <c r="O1874">
        <v>0.006</v>
      </c>
      <c r="P1874">
        <v>877</v>
      </c>
      <c r="Q1874">
        <v>789</v>
      </c>
      <c r="R1874">
        <v>64</v>
      </c>
      <c r="V1874">
        <v>1891</v>
      </c>
      <c r="W1874">
        <v>1035</v>
      </c>
      <c r="X1874">
        <v>932</v>
      </c>
      <c r="Y1874">
        <v>75</v>
      </c>
      <c r="Z1874" t="s">
        <v>34</v>
      </c>
      <c r="AA1874" t="s">
        <v>35</v>
      </c>
    </row>
    <row r="1875" spans="1:27" ht="14.25">
      <c r="A1875" t="s">
        <v>1</v>
      </c>
      <c r="B1875" t="s">
        <v>217</v>
      </c>
      <c r="C1875" t="s">
        <v>38</v>
      </c>
      <c r="D1875" t="s">
        <v>28</v>
      </c>
      <c r="E1875">
        <v>2003</v>
      </c>
      <c r="F1875">
        <v>10707</v>
      </c>
      <c r="G1875">
        <v>4696</v>
      </c>
      <c r="H1875" s="3">
        <f t="shared" si="29"/>
        <v>0.43859157560474454</v>
      </c>
      <c r="I1875">
        <v>0.12</v>
      </c>
      <c r="J1875">
        <v>618.09</v>
      </c>
      <c r="K1875">
        <v>0.018</v>
      </c>
      <c r="L1875">
        <v>852</v>
      </c>
      <c r="M1875">
        <v>1942</v>
      </c>
      <c r="N1875">
        <v>9119.435</v>
      </c>
      <c r="O1875">
        <v>0.006</v>
      </c>
      <c r="P1875">
        <v>980</v>
      </c>
      <c r="Q1875">
        <v>1049</v>
      </c>
      <c r="R1875">
        <v>88</v>
      </c>
      <c r="V1875">
        <v>1904</v>
      </c>
      <c r="W1875">
        <v>961</v>
      </c>
      <c r="X1875">
        <v>1029</v>
      </c>
      <c r="Y1875">
        <v>86</v>
      </c>
      <c r="Z1875" t="s">
        <v>34</v>
      </c>
      <c r="AA1875" t="s">
        <v>35</v>
      </c>
    </row>
    <row r="1876" spans="1:27" ht="14.25">
      <c r="A1876" t="s">
        <v>1</v>
      </c>
      <c r="B1876" t="s">
        <v>217</v>
      </c>
      <c r="C1876" t="s">
        <v>38</v>
      </c>
      <c r="D1876" t="s">
        <v>28</v>
      </c>
      <c r="E1876">
        <v>2004</v>
      </c>
      <c r="F1876">
        <v>10989</v>
      </c>
      <c r="G1876">
        <v>4844</v>
      </c>
      <c r="H1876" s="3">
        <f t="shared" si="29"/>
        <v>0.4408044408044408</v>
      </c>
      <c r="I1876">
        <v>0.122</v>
      </c>
      <c r="J1876">
        <v>706.3</v>
      </c>
      <c r="K1876">
        <v>0.018</v>
      </c>
      <c r="L1876">
        <v>1037</v>
      </c>
      <c r="M1876">
        <v>2352</v>
      </c>
      <c r="N1876">
        <v>11394.513</v>
      </c>
      <c r="O1876">
        <v>0.007</v>
      </c>
      <c r="P1876">
        <v>1268</v>
      </c>
      <c r="Q1876">
        <v>1188</v>
      </c>
      <c r="R1876">
        <v>104</v>
      </c>
      <c r="V1876">
        <v>2138</v>
      </c>
      <c r="W1876">
        <v>1153</v>
      </c>
      <c r="X1876">
        <v>1080</v>
      </c>
      <c r="Y1876">
        <v>95</v>
      </c>
      <c r="Z1876" t="s">
        <v>34</v>
      </c>
      <c r="AA1876" t="s">
        <v>35</v>
      </c>
    </row>
    <row r="1877" spans="1:27" ht="14.25">
      <c r="A1877" t="s">
        <v>1</v>
      </c>
      <c r="B1877" t="s">
        <v>217</v>
      </c>
      <c r="C1877" t="s">
        <v>38</v>
      </c>
      <c r="D1877" t="s">
        <v>28</v>
      </c>
      <c r="E1877">
        <v>2005</v>
      </c>
      <c r="F1877">
        <v>11281</v>
      </c>
      <c r="G1877">
        <v>4997</v>
      </c>
      <c r="H1877" s="3">
        <f t="shared" si="29"/>
        <v>0.44295718464675116</v>
      </c>
      <c r="I1877">
        <v>0.123</v>
      </c>
      <c r="J1877">
        <v>748.23</v>
      </c>
      <c r="K1877">
        <v>0.018</v>
      </c>
      <c r="L1877">
        <v>1026</v>
      </c>
      <c r="M1877">
        <v>2317</v>
      </c>
      <c r="N1877">
        <v>11579.556</v>
      </c>
      <c r="O1877">
        <v>0.007</v>
      </c>
      <c r="P1877">
        <v>1266</v>
      </c>
      <c r="Q1877">
        <v>1161</v>
      </c>
      <c r="R1877">
        <v>110</v>
      </c>
      <c r="V1877">
        <v>2432</v>
      </c>
      <c r="W1877">
        <v>1329</v>
      </c>
      <c r="X1877">
        <v>1218</v>
      </c>
      <c r="Y1877">
        <v>116</v>
      </c>
      <c r="Z1877" t="s">
        <v>34</v>
      </c>
      <c r="AA1877" t="s">
        <v>35</v>
      </c>
    </row>
    <row r="1878" spans="1:27" ht="14.25">
      <c r="A1878" t="s">
        <v>1</v>
      </c>
      <c r="B1878" t="s">
        <v>217</v>
      </c>
      <c r="C1878" t="s">
        <v>38</v>
      </c>
      <c r="D1878" t="s">
        <v>28</v>
      </c>
      <c r="E1878">
        <v>2006</v>
      </c>
      <c r="F1878">
        <v>11583</v>
      </c>
      <c r="G1878">
        <v>5155</v>
      </c>
      <c r="H1878" s="3">
        <f t="shared" si="29"/>
        <v>0.4450487783821117</v>
      </c>
      <c r="I1878">
        <v>0.125</v>
      </c>
      <c r="J1878">
        <v>784.62</v>
      </c>
      <c r="K1878">
        <v>0.018</v>
      </c>
      <c r="L1878">
        <v>1220</v>
      </c>
      <c r="M1878">
        <v>2741</v>
      </c>
      <c r="N1878">
        <v>14128.697</v>
      </c>
      <c r="O1878">
        <v>0.007</v>
      </c>
      <c r="P1878">
        <v>1507</v>
      </c>
      <c r="Q1878">
        <v>1364</v>
      </c>
      <c r="R1878">
        <v>131</v>
      </c>
      <c r="V1878">
        <v>2576</v>
      </c>
      <c r="W1878">
        <v>1417</v>
      </c>
      <c r="X1878">
        <v>1282</v>
      </c>
      <c r="Y1878">
        <v>123</v>
      </c>
      <c r="Z1878" t="s">
        <v>34</v>
      </c>
      <c r="AA1878" t="s">
        <v>35</v>
      </c>
    </row>
    <row r="1879" spans="1:27" ht="14.25">
      <c r="A1879" t="s">
        <v>1</v>
      </c>
      <c r="B1879" t="s">
        <v>217</v>
      </c>
      <c r="C1879" t="s">
        <v>38</v>
      </c>
      <c r="D1879" t="s">
        <v>28</v>
      </c>
      <c r="E1879">
        <v>2007</v>
      </c>
      <c r="F1879">
        <v>11893</v>
      </c>
      <c r="G1879">
        <v>5317</v>
      </c>
      <c r="H1879" s="3">
        <f t="shared" si="29"/>
        <v>0.44706970486840997</v>
      </c>
      <c r="I1879">
        <v>0.126</v>
      </c>
      <c r="J1879">
        <v>923.84</v>
      </c>
      <c r="K1879">
        <v>0.02</v>
      </c>
      <c r="L1879">
        <v>1500</v>
      </c>
      <c r="M1879">
        <v>3355</v>
      </c>
      <c r="N1879">
        <v>17839.393</v>
      </c>
      <c r="O1879">
        <v>0.008</v>
      </c>
      <c r="P1879">
        <v>1800</v>
      </c>
      <c r="Q1879">
        <v>1717</v>
      </c>
      <c r="R1879">
        <v>162</v>
      </c>
      <c r="V1879">
        <v>2822</v>
      </c>
      <c r="W1879">
        <v>1514</v>
      </c>
      <c r="X1879">
        <v>1444</v>
      </c>
      <c r="Y1879">
        <v>136</v>
      </c>
      <c r="Z1879" t="s">
        <v>34</v>
      </c>
      <c r="AA1879" t="s">
        <v>35</v>
      </c>
    </row>
    <row r="1880" spans="1:27" ht="14.25">
      <c r="A1880" t="s">
        <v>1</v>
      </c>
      <c r="B1880" t="s">
        <v>217</v>
      </c>
      <c r="C1880" t="s">
        <v>38</v>
      </c>
      <c r="D1880" t="s">
        <v>28</v>
      </c>
      <c r="E1880">
        <v>2008</v>
      </c>
      <c r="F1880">
        <v>12211</v>
      </c>
      <c r="G1880">
        <v>5485</v>
      </c>
      <c r="H1880" s="3">
        <f t="shared" si="29"/>
        <v>0.44918516092048155</v>
      </c>
      <c r="I1880">
        <v>0.128</v>
      </c>
      <c r="J1880">
        <v>1063.68</v>
      </c>
      <c r="K1880">
        <v>0.021</v>
      </c>
      <c r="L1880">
        <v>1257</v>
      </c>
      <c r="M1880">
        <v>2798</v>
      </c>
      <c r="N1880">
        <v>15347.562</v>
      </c>
      <c r="O1880">
        <v>0.008</v>
      </c>
      <c r="P1880">
        <v>1386</v>
      </c>
      <c r="Q1880">
        <v>1557</v>
      </c>
      <c r="R1880">
        <v>145</v>
      </c>
      <c r="V1880">
        <v>2489</v>
      </c>
      <c r="W1880">
        <v>1233</v>
      </c>
      <c r="X1880">
        <v>1385</v>
      </c>
      <c r="Y1880">
        <v>129</v>
      </c>
      <c r="Z1880" t="s">
        <v>34</v>
      </c>
      <c r="AA1880" t="s">
        <v>35</v>
      </c>
    </row>
    <row r="1881" spans="1:27" ht="14.25">
      <c r="A1881" t="s">
        <v>1</v>
      </c>
      <c r="B1881" t="s">
        <v>217</v>
      </c>
      <c r="C1881" t="s">
        <v>38</v>
      </c>
      <c r="D1881" t="s">
        <v>28</v>
      </c>
      <c r="E1881">
        <v>2009</v>
      </c>
      <c r="F1881">
        <v>12534</v>
      </c>
      <c r="G1881">
        <v>5659</v>
      </c>
      <c r="H1881" s="3">
        <f t="shared" si="29"/>
        <v>0.4514919419179831</v>
      </c>
      <c r="I1881">
        <v>0.13</v>
      </c>
      <c r="J1881">
        <v>993.65</v>
      </c>
      <c r="K1881">
        <v>0.021</v>
      </c>
      <c r="L1881">
        <v>1222</v>
      </c>
      <c r="M1881">
        <v>2706</v>
      </c>
      <c r="N1881">
        <v>15310.775</v>
      </c>
      <c r="O1881">
        <v>0.008</v>
      </c>
      <c r="P1881">
        <v>1340</v>
      </c>
      <c r="Q1881">
        <v>1505</v>
      </c>
      <c r="R1881">
        <v>140</v>
      </c>
      <c r="V1881">
        <v>2325</v>
      </c>
      <c r="W1881">
        <v>1152</v>
      </c>
      <c r="X1881">
        <v>1294</v>
      </c>
      <c r="Y1881">
        <v>120</v>
      </c>
      <c r="Z1881" t="s">
        <v>36</v>
      </c>
      <c r="AA1881" t="s">
        <v>35</v>
      </c>
    </row>
    <row r="1882" spans="1:27" ht="14.25">
      <c r="A1882" t="s">
        <v>1</v>
      </c>
      <c r="B1882" t="s">
        <v>217</v>
      </c>
      <c r="C1882" t="s">
        <v>38</v>
      </c>
      <c r="D1882" t="s">
        <v>28</v>
      </c>
      <c r="E1882">
        <v>2010</v>
      </c>
      <c r="F1882">
        <v>12861</v>
      </c>
      <c r="G1882">
        <v>5839</v>
      </c>
      <c r="H1882" s="3">
        <f t="shared" si="29"/>
        <v>0.4540082419718529</v>
      </c>
      <c r="I1882">
        <v>0.131</v>
      </c>
      <c r="J1882">
        <v>1026.21</v>
      </c>
      <c r="K1882">
        <v>0.021</v>
      </c>
      <c r="L1882">
        <v>1173</v>
      </c>
      <c r="M1882">
        <v>2583</v>
      </c>
      <c r="N1882">
        <v>15081.757</v>
      </c>
      <c r="O1882">
        <v>0.008</v>
      </c>
      <c r="P1882">
        <v>1279</v>
      </c>
      <c r="Q1882">
        <v>1437</v>
      </c>
      <c r="R1882">
        <v>134</v>
      </c>
      <c r="V1882">
        <v>2402</v>
      </c>
      <c r="W1882">
        <v>1190</v>
      </c>
      <c r="X1882">
        <v>1336</v>
      </c>
      <c r="Y1882">
        <v>124</v>
      </c>
      <c r="Z1882" t="s">
        <v>36</v>
      </c>
      <c r="AA1882" t="s">
        <v>35</v>
      </c>
    </row>
    <row r="1883" spans="1:27" ht="14.25">
      <c r="A1883" t="s">
        <v>1</v>
      </c>
      <c r="B1883" t="s">
        <v>218</v>
      </c>
      <c r="C1883" t="s">
        <v>32</v>
      </c>
      <c r="D1883" t="s">
        <v>33</v>
      </c>
      <c r="E1883">
        <v>2000</v>
      </c>
      <c r="F1883">
        <v>10134</v>
      </c>
      <c r="G1883">
        <v>7343</v>
      </c>
      <c r="H1883" s="3">
        <f t="shared" si="29"/>
        <v>0.7245904874679298</v>
      </c>
      <c r="I1883">
        <v>0.199</v>
      </c>
      <c r="J1883">
        <v>1152.24</v>
      </c>
      <c r="K1883">
        <v>0.036</v>
      </c>
      <c r="L1883">
        <v>2038</v>
      </c>
      <c r="M1883">
        <v>2813</v>
      </c>
      <c r="N1883">
        <v>20651.717</v>
      </c>
      <c r="O1883">
        <v>0.018</v>
      </c>
      <c r="P1883">
        <v>587</v>
      </c>
      <c r="Q1883">
        <v>2401</v>
      </c>
      <c r="R1883">
        <v>175</v>
      </c>
      <c r="V1883">
        <v>2877</v>
      </c>
      <c r="W1883">
        <v>600</v>
      </c>
      <c r="X1883">
        <v>2456</v>
      </c>
      <c r="Y1883">
        <v>179</v>
      </c>
      <c r="Z1883" t="s">
        <v>34</v>
      </c>
      <c r="AA1883" t="s">
        <v>35</v>
      </c>
    </row>
    <row r="1884" spans="1:27" ht="14.25">
      <c r="A1884" t="s">
        <v>1</v>
      </c>
      <c r="B1884" t="s">
        <v>218</v>
      </c>
      <c r="C1884" t="s">
        <v>32</v>
      </c>
      <c r="D1884" t="s">
        <v>33</v>
      </c>
      <c r="E1884">
        <v>2001</v>
      </c>
      <c r="F1884">
        <v>10077</v>
      </c>
      <c r="G1884">
        <v>7340</v>
      </c>
      <c r="H1884" s="3">
        <f t="shared" si="29"/>
        <v>0.7283913863252952</v>
      </c>
      <c r="I1884">
        <v>0.195</v>
      </c>
      <c r="J1884">
        <v>1523.67</v>
      </c>
      <c r="K1884">
        <v>0.048</v>
      </c>
      <c r="L1884">
        <v>2335</v>
      </c>
      <c r="M1884">
        <v>3206</v>
      </c>
      <c r="N1884">
        <v>23527.775</v>
      </c>
      <c r="O1884">
        <v>0.021</v>
      </c>
      <c r="P1884">
        <v>638</v>
      </c>
      <c r="Q1884">
        <v>2733</v>
      </c>
      <c r="R1884">
        <v>165</v>
      </c>
      <c r="V1884">
        <v>3473</v>
      </c>
      <c r="W1884">
        <v>691</v>
      </c>
      <c r="X1884">
        <v>2961</v>
      </c>
      <c r="Y1884">
        <v>179</v>
      </c>
      <c r="Z1884" t="s">
        <v>34</v>
      </c>
      <c r="AA1884" t="s">
        <v>35</v>
      </c>
    </row>
    <row r="1885" spans="1:27" ht="14.25">
      <c r="A1885" t="s">
        <v>1</v>
      </c>
      <c r="B1885" t="s">
        <v>218</v>
      </c>
      <c r="C1885" t="s">
        <v>32</v>
      </c>
      <c r="D1885" t="s">
        <v>33</v>
      </c>
      <c r="E1885">
        <v>2002</v>
      </c>
      <c r="F1885">
        <v>10013</v>
      </c>
      <c r="G1885">
        <v>7331</v>
      </c>
      <c r="H1885" s="3">
        <f t="shared" si="29"/>
        <v>0.7321482073304704</v>
      </c>
      <c r="I1885">
        <v>0.191</v>
      </c>
      <c r="J1885">
        <v>2013.15</v>
      </c>
      <c r="K1885">
        <v>0.06</v>
      </c>
      <c r="L1885">
        <v>3146</v>
      </c>
      <c r="M1885">
        <v>4297</v>
      </c>
      <c r="N1885">
        <v>31499.877</v>
      </c>
      <c r="O1885">
        <v>0.027</v>
      </c>
      <c r="P1885">
        <v>922</v>
      </c>
      <c r="Q1885">
        <v>3538</v>
      </c>
      <c r="R1885">
        <v>163</v>
      </c>
      <c r="V1885">
        <v>4481</v>
      </c>
      <c r="W1885">
        <v>961</v>
      </c>
      <c r="X1885">
        <v>3689</v>
      </c>
      <c r="Y1885">
        <v>170</v>
      </c>
      <c r="Z1885" t="s">
        <v>34</v>
      </c>
      <c r="AA1885" t="s">
        <v>35</v>
      </c>
    </row>
    <row r="1886" spans="1:27" ht="14.25">
      <c r="A1886" t="s">
        <v>1</v>
      </c>
      <c r="B1886" t="s">
        <v>218</v>
      </c>
      <c r="C1886" t="s">
        <v>32</v>
      </c>
      <c r="D1886" t="s">
        <v>33</v>
      </c>
      <c r="E1886">
        <v>2003</v>
      </c>
      <c r="F1886">
        <v>9950</v>
      </c>
      <c r="G1886">
        <v>7321</v>
      </c>
      <c r="H1886" s="3">
        <f t="shared" si="29"/>
        <v>0.7357788944723618</v>
      </c>
      <c r="I1886">
        <v>0.187</v>
      </c>
      <c r="J1886">
        <v>2629.56</v>
      </c>
      <c r="K1886">
        <v>0.069</v>
      </c>
      <c r="L1886">
        <v>4688</v>
      </c>
      <c r="M1886">
        <v>6372</v>
      </c>
      <c r="N1886">
        <v>46649.789</v>
      </c>
      <c r="O1886">
        <v>0.033</v>
      </c>
      <c r="P1886">
        <v>1370</v>
      </c>
      <c r="Q1886">
        <v>5237</v>
      </c>
      <c r="R1886">
        <v>234</v>
      </c>
      <c r="V1886">
        <v>5942</v>
      </c>
      <c r="W1886">
        <v>1277</v>
      </c>
      <c r="X1886">
        <v>4883</v>
      </c>
      <c r="Y1886">
        <v>219</v>
      </c>
      <c r="Z1886" t="s">
        <v>34</v>
      </c>
      <c r="AA1886" t="s">
        <v>35</v>
      </c>
    </row>
    <row r="1887" spans="1:27" ht="14.25">
      <c r="A1887" t="s">
        <v>1</v>
      </c>
      <c r="B1887" t="s">
        <v>218</v>
      </c>
      <c r="C1887" t="s">
        <v>32</v>
      </c>
      <c r="D1887" t="s">
        <v>33</v>
      </c>
      <c r="E1887">
        <v>2004</v>
      </c>
      <c r="F1887">
        <v>9896</v>
      </c>
      <c r="G1887">
        <v>7316</v>
      </c>
      <c r="H1887" s="3">
        <f t="shared" si="29"/>
        <v>0.7392886014551334</v>
      </c>
      <c r="I1887">
        <v>0.184</v>
      </c>
      <c r="J1887">
        <v>3177.18</v>
      </c>
      <c r="K1887">
        <v>0.074</v>
      </c>
      <c r="L1887">
        <v>5893</v>
      </c>
      <c r="M1887">
        <v>7970</v>
      </c>
      <c r="N1887">
        <v>58310.039</v>
      </c>
      <c r="O1887">
        <v>0.036</v>
      </c>
      <c r="P1887">
        <v>2288</v>
      </c>
      <c r="Q1887">
        <v>6077</v>
      </c>
      <c r="R1887">
        <v>395</v>
      </c>
      <c r="V1887">
        <v>7534</v>
      </c>
      <c r="W1887">
        <v>2163</v>
      </c>
      <c r="X1887">
        <v>5745</v>
      </c>
      <c r="Y1887">
        <v>373</v>
      </c>
      <c r="Z1887" t="s">
        <v>34</v>
      </c>
      <c r="AA1887" t="s">
        <v>35</v>
      </c>
    </row>
    <row r="1888" spans="1:27" ht="14.25">
      <c r="A1888" t="s">
        <v>1</v>
      </c>
      <c r="B1888" t="s">
        <v>218</v>
      </c>
      <c r="C1888" t="s">
        <v>32</v>
      </c>
      <c r="D1888" t="s">
        <v>33</v>
      </c>
      <c r="E1888">
        <v>2005</v>
      </c>
      <c r="F1888">
        <v>9856</v>
      </c>
      <c r="G1888">
        <v>7322</v>
      </c>
      <c r="H1888" s="3">
        <f t="shared" si="29"/>
        <v>0.7428977272727273</v>
      </c>
      <c r="I1888">
        <v>0.181</v>
      </c>
      <c r="J1888">
        <v>3400.14</v>
      </c>
      <c r="K1888">
        <v>0.073</v>
      </c>
      <c r="L1888">
        <v>6801</v>
      </c>
      <c r="M1888">
        <v>9154</v>
      </c>
      <c r="N1888">
        <v>67029.414</v>
      </c>
      <c r="O1888">
        <v>0.04</v>
      </c>
      <c r="P1888">
        <v>2837</v>
      </c>
      <c r="Q1888">
        <v>6828</v>
      </c>
      <c r="R1888">
        <v>510</v>
      </c>
      <c r="V1888">
        <v>9889</v>
      </c>
      <c r="W1888">
        <v>3064</v>
      </c>
      <c r="X1888">
        <v>7376</v>
      </c>
      <c r="Y1888">
        <v>551</v>
      </c>
      <c r="Z1888" t="s">
        <v>34</v>
      </c>
      <c r="AA1888" t="s">
        <v>35</v>
      </c>
    </row>
    <row r="1889" spans="1:27" ht="14.25">
      <c r="A1889" t="s">
        <v>1</v>
      </c>
      <c r="B1889" t="s">
        <v>218</v>
      </c>
      <c r="C1889" t="s">
        <v>32</v>
      </c>
      <c r="D1889" t="s">
        <v>33</v>
      </c>
      <c r="E1889">
        <v>2006</v>
      </c>
      <c r="F1889">
        <v>9835</v>
      </c>
      <c r="G1889">
        <v>7341</v>
      </c>
      <c r="H1889" s="3">
        <f t="shared" si="29"/>
        <v>0.7464158617183528</v>
      </c>
      <c r="I1889">
        <v>0.178</v>
      </c>
      <c r="J1889">
        <v>3994.2</v>
      </c>
      <c r="K1889">
        <v>0.079</v>
      </c>
      <c r="L1889">
        <v>7804</v>
      </c>
      <c r="M1889">
        <v>10456</v>
      </c>
      <c r="N1889">
        <v>76756.828</v>
      </c>
      <c r="O1889">
        <v>0.04</v>
      </c>
      <c r="P1889">
        <v>3326</v>
      </c>
      <c r="Q1889">
        <v>7785</v>
      </c>
      <c r="R1889">
        <v>656</v>
      </c>
      <c r="V1889">
        <v>11368</v>
      </c>
      <c r="W1889">
        <v>3617</v>
      </c>
      <c r="X1889">
        <v>8464</v>
      </c>
      <c r="Y1889">
        <v>713</v>
      </c>
      <c r="Z1889" t="s">
        <v>34</v>
      </c>
      <c r="AA1889" t="s">
        <v>35</v>
      </c>
    </row>
    <row r="1890" spans="1:27" ht="14.25">
      <c r="A1890" t="s">
        <v>1</v>
      </c>
      <c r="B1890" t="s">
        <v>218</v>
      </c>
      <c r="C1890" t="s">
        <v>32</v>
      </c>
      <c r="D1890" t="s">
        <v>33</v>
      </c>
      <c r="E1890">
        <v>2007</v>
      </c>
      <c r="F1890">
        <v>9832</v>
      </c>
      <c r="G1890">
        <v>7372</v>
      </c>
      <c r="H1890" s="3">
        <f t="shared" si="29"/>
        <v>0.7497965825874695</v>
      </c>
      <c r="I1890">
        <v>0.175</v>
      </c>
      <c r="J1890">
        <v>5476.65</v>
      </c>
      <c r="K1890">
        <v>0.096</v>
      </c>
      <c r="L1890">
        <v>10375</v>
      </c>
      <c r="M1890">
        <v>13837</v>
      </c>
      <c r="N1890">
        <v>101999.047</v>
      </c>
      <c r="O1890">
        <v>0.048</v>
      </c>
      <c r="P1890">
        <v>4256</v>
      </c>
      <c r="Q1890">
        <v>10637</v>
      </c>
      <c r="R1890">
        <v>1056</v>
      </c>
      <c r="V1890">
        <v>13097</v>
      </c>
      <c r="W1890">
        <v>4029</v>
      </c>
      <c r="X1890">
        <v>10068</v>
      </c>
      <c r="Y1890">
        <v>1000</v>
      </c>
      <c r="Z1890" t="s">
        <v>34</v>
      </c>
      <c r="AA1890" t="s">
        <v>35</v>
      </c>
    </row>
    <row r="1891" spans="1:27" ht="14.25">
      <c r="A1891" t="s">
        <v>1</v>
      </c>
      <c r="B1891" t="s">
        <v>218</v>
      </c>
      <c r="C1891" t="s">
        <v>32</v>
      </c>
      <c r="D1891" t="s">
        <v>33</v>
      </c>
      <c r="E1891">
        <v>2008</v>
      </c>
      <c r="F1891">
        <v>9839</v>
      </c>
      <c r="G1891">
        <v>7408</v>
      </c>
      <c r="H1891" s="3">
        <f t="shared" si="29"/>
        <v>0.7529220449232645</v>
      </c>
      <c r="I1891">
        <v>0.173</v>
      </c>
      <c r="J1891">
        <v>6684.68</v>
      </c>
      <c r="K1891">
        <v>0.106</v>
      </c>
      <c r="L1891">
        <v>9371</v>
      </c>
      <c r="M1891">
        <v>12446</v>
      </c>
      <c r="N1891">
        <v>92207.148</v>
      </c>
      <c r="O1891">
        <v>0.051</v>
      </c>
      <c r="P1891">
        <v>3515</v>
      </c>
      <c r="Q1891">
        <v>9929</v>
      </c>
      <c r="R1891">
        <v>998</v>
      </c>
      <c r="V1891">
        <v>11230</v>
      </c>
      <c r="W1891">
        <v>3172</v>
      </c>
      <c r="X1891">
        <v>8959</v>
      </c>
      <c r="Y1891">
        <v>900</v>
      </c>
      <c r="Z1891" t="s">
        <v>34</v>
      </c>
      <c r="AA1891" t="s">
        <v>35</v>
      </c>
    </row>
    <row r="1892" spans="1:27" ht="14.25">
      <c r="A1892" t="s">
        <v>1</v>
      </c>
      <c r="B1892" t="s">
        <v>218</v>
      </c>
      <c r="C1892" t="s">
        <v>32</v>
      </c>
      <c r="D1892" t="s">
        <v>33</v>
      </c>
      <c r="E1892">
        <v>2009</v>
      </c>
      <c r="F1892">
        <v>9850</v>
      </c>
      <c r="G1892">
        <v>7445</v>
      </c>
      <c r="H1892" s="3">
        <f t="shared" si="29"/>
        <v>0.7558375634517767</v>
      </c>
      <c r="I1892">
        <v>0.171</v>
      </c>
      <c r="J1892">
        <v>5808.88</v>
      </c>
      <c r="K1892">
        <v>0.098</v>
      </c>
      <c r="L1892">
        <v>7376</v>
      </c>
      <c r="M1892">
        <v>9759</v>
      </c>
      <c r="N1892">
        <v>72652.828</v>
      </c>
      <c r="O1892">
        <v>0.036</v>
      </c>
      <c r="P1892">
        <v>2756</v>
      </c>
      <c r="Q1892">
        <v>7785</v>
      </c>
      <c r="R1892">
        <v>782</v>
      </c>
      <c r="V1892">
        <v>9759</v>
      </c>
      <c r="W1892">
        <v>2756</v>
      </c>
      <c r="X1892">
        <v>7785</v>
      </c>
      <c r="Y1892">
        <v>782</v>
      </c>
      <c r="Z1892" t="s">
        <v>36</v>
      </c>
      <c r="AA1892" t="s">
        <v>35</v>
      </c>
    </row>
    <row r="1893" spans="1:27" ht="14.25">
      <c r="A1893" t="s">
        <v>1</v>
      </c>
      <c r="B1893" t="s">
        <v>218</v>
      </c>
      <c r="C1893" t="s">
        <v>32</v>
      </c>
      <c r="D1893" t="s">
        <v>33</v>
      </c>
      <c r="E1893">
        <v>2010</v>
      </c>
      <c r="F1893">
        <v>9856</v>
      </c>
      <c r="G1893">
        <v>7475</v>
      </c>
      <c r="H1893" s="3">
        <f t="shared" si="29"/>
        <v>0.7584212662337663</v>
      </c>
      <c r="I1893">
        <v>0.168</v>
      </c>
      <c r="J1893">
        <v>5897.77</v>
      </c>
      <c r="K1893">
        <v>0.093</v>
      </c>
      <c r="L1893">
        <v>7515</v>
      </c>
      <c r="M1893">
        <v>9908</v>
      </c>
      <c r="N1893">
        <v>74063.898</v>
      </c>
      <c r="O1893">
        <v>0.037</v>
      </c>
      <c r="P1893">
        <v>2799</v>
      </c>
      <c r="Q1893">
        <v>7904</v>
      </c>
      <c r="R1893">
        <v>794</v>
      </c>
      <c r="V1893">
        <v>9908</v>
      </c>
      <c r="W1893">
        <v>2799</v>
      </c>
      <c r="X1893">
        <v>7904</v>
      </c>
      <c r="Y1893">
        <v>794</v>
      </c>
      <c r="Z1893" t="s">
        <v>36</v>
      </c>
      <c r="AA1893" t="s">
        <v>35</v>
      </c>
    </row>
    <row r="1894" spans="1:27" ht="14.25">
      <c r="A1894" t="s">
        <v>1</v>
      </c>
      <c r="B1894" t="s">
        <v>219</v>
      </c>
      <c r="C1894" t="s">
        <v>38</v>
      </c>
      <c r="D1894" t="s">
        <v>40</v>
      </c>
      <c r="E1894">
        <v>2000</v>
      </c>
      <c r="F1894">
        <v>81</v>
      </c>
      <c r="G1894">
        <v>45</v>
      </c>
      <c r="H1894" s="3">
        <f t="shared" si="29"/>
        <v>0.5555555555555556</v>
      </c>
      <c r="I1894">
        <v>0.001</v>
      </c>
      <c r="J1894">
        <v>9246.25</v>
      </c>
      <c r="K1894">
        <v>0.002</v>
      </c>
      <c r="L1894">
        <v>19144</v>
      </c>
      <c r="M1894">
        <v>34539</v>
      </c>
      <c r="N1894">
        <v>1553.193</v>
      </c>
      <c r="O1894">
        <v>0.001</v>
      </c>
      <c r="P1894">
        <v>10642</v>
      </c>
      <c r="Q1894">
        <v>24952</v>
      </c>
      <c r="R1894">
        <v>1056</v>
      </c>
      <c r="V1894">
        <v>31661</v>
      </c>
      <c r="W1894">
        <v>9755</v>
      </c>
      <c r="X1894">
        <v>22873</v>
      </c>
      <c r="Y1894">
        <v>968</v>
      </c>
      <c r="Z1894" t="s">
        <v>34</v>
      </c>
      <c r="AA1894" t="s">
        <v>35</v>
      </c>
    </row>
    <row r="1895" spans="1:27" ht="14.25">
      <c r="A1895" t="s">
        <v>1</v>
      </c>
      <c r="B1895" t="s">
        <v>219</v>
      </c>
      <c r="C1895" t="s">
        <v>38</v>
      </c>
      <c r="D1895" t="s">
        <v>40</v>
      </c>
      <c r="E1895">
        <v>2001</v>
      </c>
      <c r="F1895">
        <v>81</v>
      </c>
      <c r="G1895">
        <v>45</v>
      </c>
      <c r="H1895" s="3">
        <f t="shared" si="29"/>
        <v>0.5555555555555556</v>
      </c>
      <c r="I1895">
        <v>0.001</v>
      </c>
      <c r="J1895">
        <v>9349.04</v>
      </c>
      <c r="K1895">
        <v>0.002</v>
      </c>
      <c r="L1895">
        <v>22973</v>
      </c>
      <c r="M1895">
        <v>41073</v>
      </c>
      <c r="N1895">
        <v>1865.438</v>
      </c>
      <c r="O1895">
        <v>0.002</v>
      </c>
      <c r="P1895">
        <v>10846</v>
      </c>
      <c r="Q1895">
        <v>31363</v>
      </c>
      <c r="R1895">
        <v>1136</v>
      </c>
      <c r="V1895">
        <v>34547</v>
      </c>
      <c r="W1895">
        <v>9123</v>
      </c>
      <c r="X1895">
        <v>26380</v>
      </c>
      <c r="Y1895">
        <v>956</v>
      </c>
      <c r="Z1895" t="s">
        <v>34</v>
      </c>
      <c r="AA1895" t="s">
        <v>35</v>
      </c>
    </row>
    <row r="1896" spans="1:27" ht="14.25">
      <c r="A1896" t="s">
        <v>1</v>
      </c>
      <c r="B1896" t="s">
        <v>219</v>
      </c>
      <c r="C1896" t="s">
        <v>38</v>
      </c>
      <c r="D1896" t="s">
        <v>40</v>
      </c>
      <c r="E1896">
        <v>2002</v>
      </c>
      <c r="F1896">
        <v>84</v>
      </c>
      <c r="G1896">
        <v>47</v>
      </c>
      <c r="H1896" s="3">
        <f t="shared" si="29"/>
        <v>0.5595238095238095</v>
      </c>
      <c r="I1896">
        <v>0.001</v>
      </c>
      <c r="J1896">
        <v>10287.04</v>
      </c>
      <c r="K1896">
        <v>0.003</v>
      </c>
      <c r="L1896">
        <v>21834</v>
      </c>
      <c r="M1896">
        <v>38694</v>
      </c>
      <c r="N1896">
        <v>1827.516</v>
      </c>
      <c r="O1896">
        <v>0.002</v>
      </c>
      <c r="P1896">
        <v>11692</v>
      </c>
      <c r="Q1896">
        <v>28469</v>
      </c>
      <c r="R1896">
        <v>1467</v>
      </c>
      <c r="V1896">
        <v>28602</v>
      </c>
      <c r="W1896">
        <v>8643</v>
      </c>
      <c r="X1896">
        <v>21044</v>
      </c>
      <c r="Y1896">
        <v>1085</v>
      </c>
      <c r="Z1896" t="s">
        <v>34</v>
      </c>
      <c r="AA1896" t="s">
        <v>35</v>
      </c>
    </row>
    <row r="1897" spans="1:27" ht="14.25">
      <c r="A1897" t="s">
        <v>1</v>
      </c>
      <c r="B1897" t="s">
        <v>219</v>
      </c>
      <c r="C1897" t="s">
        <v>38</v>
      </c>
      <c r="D1897" t="s">
        <v>40</v>
      </c>
      <c r="E1897">
        <v>2003</v>
      </c>
      <c r="F1897">
        <v>83</v>
      </c>
      <c r="G1897">
        <v>47</v>
      </c>
      <c r="H1897" s="3">
        <f t="shared" si="29"/>
        <v>0.5662650602409639</v>
      </c>
      <c r="I1897">
        <v>0.001</v>
      </c>
      <c r="J1897">
        <v>10400.51</v>
      </c>
      <c r="K1897">
        <v>0.002</v>
      </c>
      <c r="L1897">
        <v>23856</v>
      </c>
      <c r="M1897">
        <v>41912</v>
      </c>
      <c r="N1897">
        <v>1975.275</v>
      </c>
      <c r="O1897">
        <v>0.001</v>
      </c>
      <c r="P1897">
        <v>15734</v>
      </c>
      <c r="Q1897">
        <v>28160</v>
      </c>
      <c r="R1897">
        <v>1983</v>
      </c>
      <c r="V1897">
        <v>33707</v>
      </c>
      <c r="W1897">
        <v>12654</v>
      </c>
      <c r="X1897">
        <v>22648</v>
      </c>
      <c r="Y1897">
        <v>1594</v>
      </c>
      <c r="Z1897" t="s">
        <v>34</v>
      </c>
      <c r="AA1897" t="s">
        <v>35</v>
      </c>
    </row>
    <row r="1898" spans="1:27" ht="14.25">
      <c r="A1898" t="s">
        <v>1</v>
      </c>
      <c r="B1898" t="s">
        <v>219</v>
      </c>
      <c r="C1898" t="s">
        <v>38</v>
      </c>
      <c r="D1898" t="s">
        <v>40</v>
      </c>
      <c r="E1898">
        <v>2004</v>
      </c>
      <c r="F1898">
        <v>83</v>
      </c>
      <c r="G1898">
        <v>47</v>
      </c>
      <c r="H1898" s="3">
        <f t="shared" si="29"/>
        <v>0.5662650602409639</v>
      </c>
      <c r="I1898">
        <v>0.001</v>
      </c>
      <c r="J1898">
        <v>10351.79</v>
      </c>
      <c r="K1898">
        <v>0.002</v>
      </c>
      <c r="L1898">
        <v>27138</v>
      </c>
      <c r="M1898">
        <v>47280</v>
      </c>
      <c r="N1898">
        <v>2238.85</v>
      </c>
      <c r="O1898">
        <v>0.001</v>
      </c>
      <c r="P1898">
        <v>17032</v>
      </c>
      <c r="Q1898">
        <v>32667</v>
      </c>
      <c r="R1898">
        <v>2419</v>
      </c>
      <c r="V1898">
        <v>38024</v>
      </c>
      <c r="W1898">
        <v>13697</v>
      </c>
      <c r="X1898">
        <v>26272</v>
      </c>
      <c r="Y1898">
        <v>1945</v>
      </c>
      <c r="Z1898" t="s">
        <v>34</v>
      </c>
      <c r="AA1898" t="s">
        <v>35</v>
      </c>
    </row>
    <row r="1899" spans="1:27" ht="14.25">
      <c r="A1899" t="s">
        <v>1</v>
      </c>
      <c r="B1899" t="s">
        <v>219</v>
      </c>
      <c r="C1899" t="s">
        <v>38</v>
      </c>
      <c r="D1899" t="s">
        <v>40</v>
      </c>
      <c r="E1899">
        <v>2005</v>
      </c>
      <c r="F1899">
        <v>83</v>
      </c>
      <c r="G1899">
        <v>48</v>
      </c>
      <c r="H1899" s="3">
        <f t="shared" si="29"/>
        <v>0.5783132530120482</v>
      </c>
      <c r="I1899">
        <v>0.001</v>
      </c>
      <c r="J1899">
        <v>10666.7</v>
      </c>
      <c r="K1899">
        <v>0.002</v>
      </c>
      <c r="L1899">
        <v>30717</v>
      </c>
      <c r="M1899">
        <v>53090</v>
      </c>
      <c r="N1899">
        <v>2546.437</v>
      </c>
      <c r="O1899">
        <v>0.002</v>
      </c>
      <c r="P1899">
        <v>18182</v>
      </c>
      <c r="Q1899">
        <v>37433</v>
      </c>
      <c r="R1899">
        <v>2525</v>
      </c>
      <c r="V1899">
        <v>42697</v>
      </c>
      <c r="W1899">
        <v>14622</v>
      </c>
      <c r="X1899">
        <v>30105</v>
      </c>
      <c r="Y1899">
        <v>2031</v>
      </c>
      <c r="Z1899" t="s">
        <v>34</v>
      </c>
      <c r="AA1899" t="s">
        <v>35</v>
      </c>
    </row>
    <row r="1900" spans="1:27" ht="14.25">
      <c r="A1900" t="s">
        <v>1</v>
      </c>
      <c r="B1900" t="s">
        <v>219</v>
      </c>
      <c r="C1900" t="s">
        <v>38</v>
      </c>
      <c r="D1900" t="s">
        <v>40</v>
      </c>
      <c r="E1900">
        <v>2006</v>
      </c>
      <c r="F1900">
        <v>85</v>
      </c>
      <c r="G1900">
        <v>49</v>
      </c>
      <c r="H1900" s="3">
        <f t="shared" si="29"/>
        <v>0.5764705882352941</v>
      </c>
      <c r="I1900">
        <v>0.001</v>
      </c>
      <c r="J1900">
        <v>11438.81</v>
      </c>
      <c r="K1900">
        <v>0.002</v>
      </c>
      <c r="L1900">
        <v>31624</v>
      </c>
      <c r="M1900">
        <v>54241</v>
      </c>
      <c r="N1900">
        <v>2675.349</v>
      </c>
      <c r="O1900">
        <v>0.001</v>
      </c>
      <c r="P1900">
        <v>18129</v>
      </c>
      <c r="Q1900">
        <v>38623</v>
      </c>
      <c r="R1900">
        <v>2511</v>
      </c>
      <c r="V1900">
        <v>45966</v>
      </c>
      <c r="W1900">
        <v>15363</v>
      </c>
      <c r="X1900">
        <v>32731</v>
      </c>
      <c r="Y1900">
        <v>2128</v>
      </c>
      <c r="Z1900" t="s">
        <v>34</v>
      </c>
      <c r="AA1900" t="s">
        <v>35</v>
      </c>
    </row>
    <row r="1901" spans="1:27" ht="14.25">
      <c r="A1901" t="s">
        <v>1</v>
      </c>
      <c r="B1901" t="s">
        <v>219</v>
      </c>
      <c r="C1901" t="s">
        <v>38</v>
      </c>
      <c r="D1901" t="s">
        <v>40</v>
      </c>
      <c r="E1901">
        <v>2007</v>
      </c>
      <c r="F1901">
        <v>85</v>
      </c>
      <c r="G1901">
        <v>50</v>
      </c>
      <c r="H1901" s="3">
        <f t="shared" si="29"/>
        <v>0.5882352941176471</v>
      </c>
      <c r="I1901">
        <v>0.001</v>
      </c>
      <c r="J1901">
        <v>12067.94</v>
      </c>
      <c r="K1901">
        <v>0.002</v>
      </c>
      <c r="L1901">
        <v>42600</v>
      </c>
      <c r="M1901">
        <v>72533</v>
      </c>
      <c r="N1901">
        <v>3622.341</v>
      </c>
      <c r="O1901">
        <v>0.002</v>
      </c>
      <c r="P1901">
        <v>26694</v>
      </c>
      <c r="Q1901">
        <v>49464</v>
      </c>
      <c r="R1901">
        <v>3624</v>
      </c>
      <c r="V1901">
        <v>84830</v>
      </c>
      <c r="W1901">
        <v>31220</v>
      </c>
      <c r="X1901">
        <v>57849</v>
      </c>
      <c r="Y1901">
        <v>4239</v>
      </c>
      <c r="Z1901" t="s">
        <v>34</v>
      </c>
      <c r="AA1901" t="s">
        <v>35</v>
      </c>
    </row>
    <row r="1902" spans="1:27" ht="14.25">
      <c r="A1902" t="s">
        <v>1</v>
      </c>
      <c r="B1902" t="s">
        <v>219</v>
      </c>
      <c r="C1902" t="s">
        <v>38</v>
      </c>
      <c r="D1902" t="s">
        <v>40</v>
      </c>
      <c r="E1902">
        <v>2008</v>
      </c>
      <c r="F1902">
        <v>87</v>
      </c>
      <c r="G1902">
        <v>51</v>
      </c>
      <c r="H1902" s="3">
        <f t="shared" si="29"/>
        <v>0.5862068965517241</v>
      </c>
      <c r="I1902">
        <v>0.001</v>
      </c>
      <c r="J1902">
        <v>10811.67</v>
      </c>
      <c r="K1902">
        <v>0.002</v>
      </c>
      <c r="L1902">
        <v>26832</v>
      </c>
      <c r="M1902">
        <v>45375</v>
      </c>
      <c r="N1902">
        <v>2333.167</v>
      </c>
      <c r="O1902">
        <v>0.001</v>
      </c>
      <c r="P1902">
        <v>17557</v>
      </c>
      <c r="Q1902">
        <v>30457</v>
      </c>
      <c r="R1902">
        <v>2639</v>
      </c>
      <c r="V1902">
        <v>109963</v>
      </c>
      <c r="W1902">
        <v>42548</v>
      </c>
      <c r="X1902">
        <v>73809</v>
      </c>
      <c r="Y1902">
        <v>6395</v>
      </c>
      <c r="Z1902" t="s">
        <v>34</v>
      </c>
      <c r="AA1902" t="s">
        <v>35</v>
      </c>
    </row>
    <row r="1903" spans="1:27" ht="14.25">
      <c r="A1903" t="s">
        <v>1</v>
      </c>
      <c r="B1903" t="s">
        <v>219</v>
      </c>
      <c r="C1903" t="s">
        <v>38</v>
      </c>
      <c r="D1903" t="s">
        <v>40</v>
      </c>
      <c r="E1903">
        <v>2009</v>
      </c>
      <c r="F1903">
        <v>87</v>
      </c>
      <c r="G1903">
        <v>51</v>
      </c>
      <c r="H1903" s="3">
        <f t="shared" si="29"/>
        <v>0.5862068965517241</v>
      </c>
      <c r="I1903">
        <v>0.001</v>
      </c>
      <c r="J1903">
        <v>8973.42</v>
      </c>
      <c r="K1903">
        <v>0.001</v>
      </c>
      <c r="L1903">
        <v>32793</v>
      </c>
      <c r="M1903">
        <v>55457</v>
      </c>
      <c r="N1903">
        <v>2851.591</v>
      </c>
      <c r="O1903">
        <v>0.001</v>
      </c>
      <c r="P1903">
        <v>21458</v>
      </c>
      <c r="Q1903">
        <v>37224</v>
      </c>
      <c r="R1903">
        <v>3225</v>
      </c>
      <c r="V1903">
        <v>91266</v>
      </c>
      <c r="W1903">
        <v>35314</v>
      </c>
      <c r="X1903">
        <v>61260</v>
      </c>
      <c r="Y1903">
        <v>5307</v>
      </c>
      <c r="Z1903" t="s">
        <v>36</v>
      </c>
      <c r="AA1903" t="s">
        <v>35</v>
      </c>
    </row>
    <row r="1904" spans="1:27" ht="14.25">
      <c r="A1904" t="s">
        <v>1</v>
      </c>
      <c r="B1904" t="s">
        <v>219</v>
      </c>
      <c r="C1904" t="s">
        <v>38</v>
      </c>
      <c r="D1904" t="s">
        <v>40</v>
      </c>
      <c r="E1904">
        <v>2010</v>
      </c>
      <c r="F1904">
        <v>87</v>
      </c>
      <c r="G1904">
        <v>51</v>
      </c>
      <c r="H1904" s="3">
        <f t="shared" si="29"/>
        <v>0.5862068965517241</v>
      </c>
      <c r="I1904">
        <v>0.001</v>
      </c>
      <c r="J1904">
        <v>11443.76</v>
      </c>
      <c r="K1904">
        <v>0.002</v>
      </c>
      <c r="L1904">
        <v>40041</v>
      </c>
      <c r="M1904">
        <v>67714</v>
      </c>
      <c r="N1904">
        <v>3481.842</v>
      </c>
      <c r="O1904">
        <v>0.002</v>
      </c>
      <c r="P1904">
        <v>26201</v>
      </c>
      <c r="Q1904">
        <v>45451</v>
      </c>
      <c r="R1904">
        <v>3938</v>
      </c>
      <c r="V1904">
        <v>116392</v>
      </c>
      <c r="W1904">
        <v>45035</v>
      </c>
      <c r="X1904">
        <v>78125</v>
      </c>
      <c r="Y1904">
        <v>6768</v>
      </c>
      <c r="Z1904" t="s">
        <v>36</v>
      </c>
      <c r="AA1904" t="s">
        <v>35</v>
      </c>
    </row>
    <row r="1905" spans="1:27" ht="14.25">
      <c r="A1905" t="s">
        <v>1</v>
      </c>
      <c r="B1905" t="s">
        <v>220</v>
      </c>
      <c r="C1905" t="s">
        <v>38</v>
      </c>
      <c r="D1905" t="s">
        <v>28</v>
      </c>
      <c r="E1905">
        <v>2000</v>
      </c>
      <c r="F1905">
        <v>4228</v>
      </c>
      <c r="G1905">
        <v>1991</v>
      </c>
      <c r="H1905" s="3">
        <f t="shared" si="29"/>
        <v>0.47090823084200567</v>
      </c>
      <c r="I1905">
        <v>0.054</v>
      </c>
      <c r="J1905">
        <v>134.51</v>
      </c>
      <c r="K1905">
        <v>0.002</v>
      </c>
      <c r="L1905">
        <v>119</v>
      </c>
      <c r="M1905">
        <v>253</v>
      </c>
      <c r="N1905">
        <v>502.88</v>
      </c>
      <c r="O1905">
        <v>0</v>
      </c>
      <c r="P1905">
        <v>188</v>
      </c>
      <c r="Q1905">
        <v>66</v>
      </c>
      <c r="R1905">
        <v>2</v>
      </c>
      <c r="V1905">
        <v>158</v>
      </c>
      <c r="W1905">
        <v>117</v>
      </c>
      <c r="X1905">
        <v>41</v>
      </c>
      <c r="Y1905">
        <v>1</v>
      </c>
      <c r="Z1905" t="s">
        <v>34</v>
      </c>
      <c r="AA1905" t="s">
        <v>35</v>
      </c>
    </row>
    <row r="1906" spans="1:27" ht="14.25">
      <c r="A1906" t="s">
        <v>1</v>
      </c>
      <c r="B1906" t="s">
        <v>220</v>
      </c>
      <c r="C1906" t="s">
        <v>38</v>
      </c>
      <c r="D1906" t="s">
        <v>28</v>
      </c>
      <c r="E1906">
        <v>2001</v>
      </c>
      <c r="F1906">
        <v>4368</v>
      </c>
      <c r="G1906">
        <v>2054</v>
      </c>
      <c r="H1906" s="3">
        <f t="shared" si="29"/>
        <v>0.47023809523809523</v>
      </c>
      <c r="I1906">
        <v>0.055</v>
      </c>
      <c r="J1906">
        <v>162.82</v>
      </c>
      <c r="K1906">
        <v>0.002</v>
      </c>
      <c r="L1906">
        <v>122</v>
      </c>
      <c r="M1906">
        <v>259</v>
      </c>
      <c r="N1906">
        <v>531.271</v>
      </c>
      <c r="O1906">
        <v>0</v>
      </c>
      <c r="P1906">
        <v>176</v>
      </c>
      <c r="Q1906">
        <v>85</v>
      </c>
      <c r="R1906">
        <v>2</v>
      </c>
      <c r="V1906">
        <v>209</v>
      </c>
      <c r="W1906">
        <v>142</v>
      </c>
      <c r="X1906">
        <v>69</v>
      </c>
      <c r="Y1906">
        <v>2</v>
      </c>
      <c r="Z1906" t="s">
        <v>34</v>
      </c>
      <c r="AA1906" t="s">
        <v>35</v>
      </c>
    </row>
    <row r="1907" spans="1:27" ht="14.25">
      <c r="A1907" t="s">
        <v>1</v>
      </c>
      <c r="B1907" t="s">
        <v>220</v>
      </c>
      <c r="C1907" t="s">
        <v>38</v>
      </c>
      <c r="D1907" t="s">
        <v>28</v>
      </c>
      <c r="E1907">
        <v>2002</v>
      </c>
      <c r="F1907">
        <v>4540</v>
      </c>
      <c r="G1907">
        <v>2132</v>
      </c>
      <c r="H1907" s="3">
        <f t="shared" si="29"/>
        <v>0.46960352422907486</v>
      </c>
      <c r="I1907">
        <v>0.056</v>
      </c>
      <c r="J1907">
        <v>184.91</v>
      </c>
      <c r="K1907">
        <v>0.002</v>
      </c>
      <c r="L1907">
        <v>177</v>
      </c>
      <c r="M1907">
        <v>376</v>
      </c>
      <c r="N1907">
        <v>802.104</v>
      </c>
      <c r="O1907">
        <v>0.001</v>
      </c>
      <c r="P1907">
        <v>265</v>
      </c>
      <c r="Q1907">
        <v>115</v>
      </c>
      <c r="R1907">
        <v>4</v>
      </c>
      <c r="V1907">
        <v>309</v>
      </c>
      <c r="W1907">
        <v>217</v>
      </c>
      <c r="X1907">
        <v>95</v>
      </c>
      <c r="Y1907">
        <v>3</v>
      </c>
      <c r="Z1907" t="s">
        <v>34</v>
      </c>
      <c r="AA1907" t="s">
        <v>35</v>
      </c>
    </row>
    <row r="1908" spans="1:27" ht="14.25">
      <c r="A1908" t="s">
        <v>1</v>
      </c>
      <c r="B1908" t="s">
        <v>220</v>
      </c>
      <c r="C1908" t="s">
        <v>38</v>
      </c>
      <c r="D1908" t="s">
        <v>28</v>
      </c>
      <c r="E1908">
        <v>2003</v>
      </c>
      <c r="F1908">
        <v>4733</v>
      </c>
      <c r="G1908">
        <v>2219</v>
      </c>
      <c r="H1908" s="3">
        <f t="shared" si="29"/>
        <v>0.46883583350940206</v>
      </c>
      <c r="I1908">
        <v>0.057</v>
      </c>
      <c r="J1908">
        <v>190.58</v>
      </c>
      <c r="K1908">
        <v>0.002</v>
      </c>
      <c r="L1908">
        <v>82</v>
      </c>
      <c r="M1908">
        <v>176</v>
      </c>
      <c r="N1908">
        <v>390.359</v>
      </c>
      <c r="O1908">
        <v>0</v>
      </c>
      <c r="P1908">
        <v>123</v>
      </c>
      <c r="Q1908">
        <v>54</v>
      </c>
      <c r="R1908">
        <v>2</v>
      </c>
      <c r="V1908">
        <v>169</v>
      </c>
      <c r="W1908">
        <v>118</v>
      </c>
      <c r="X1908">
        <v>52</v>
      </c>
      <c r="Y1908">
        <v>2</v>
      </c>
      <c r="Z1908" t="s">
        <v>34</v>
      </c>
      <c r="AA1908" t="s">
        <v>35</v>
      </c>
    </row>
    <row r="1909" spans="1:27" ht="14.25">
      <c r="A1909" t="s">
        <v>1</v>
      </c>
      <c r="B1909" t="s">
        <v>220</v>
      </c>
      <c r="C1909" t="s">
        <v>38</v>
      </c>
      <c r="D1909" t="s">
        <v>28</v>
      </c>
      <c r="E1909">
        <v>2004</v>
      </c>
      <c r="F1909">
        <v>4926</v>
      </c>
      <c r="G1909">
        <v>2305</v>
      </c>
      <c r="H1909" s="3">
        <f t="shared" si="29"/>
        <v>0.46792529435647584</v>
      </c>
      <c r="I1909">
        <v>0.058</v>
      </c>
      <c r="J1909">
        <v>204.81</v>
      </c>
      <c r="K1909">
        <v>0.002</v>
      </c>
      <c r="L1909">
        <v>225</v>
      </c>
      <c r="M1909">
        <v>481</v>
      </c>
      <c r="N1909">
        <v>1109.007</v>
      </c>
      <c r="O1909">
        <v>0.001</v>
      </c>
      <c r="P1909">
        <v>341</v>
      </c>
      <c r="Q1909">
        <v>147</v>
      </c>
      <c r="R1909">
        <v>7</v>
      </c>
      <c r="V1909">
        <v>515</v>
      </c>
      <c r="W1909">
        <v>365</v>
      </c>
      <c r="X1909">
        <v>158</v>
      </c>
      <c r="Y1909">
        <v>7</v>
      </c>
      <c r="Z1909" t="s">
        <v>34</v>
      </c>
      <c r="AA1909" t="s">
        <v>35</v>
      </c>
    </row>
    <row r="1910" spans="1:27" ht="14.25">
      <c r="A1910" t="s">
        <v>1</v>
      </c>
      <c r="B1910" t="s">
        <v>220</v>
      </c>
      <c r="C1910" t="s">
        <v>38</v>
      </c>
      <c r="D1910" t="s">
        <v>28</v>
      </c>
      <c r="E1910">
        <v>2005</v>
      </c>
      <c r="F1910">
        <v>5107</v>
      </c>
      <c r="G1910">
        <v>2386</v>
      </c>
      <c r="H1910" s="3">
        <f t="shared" si="29"/>
        <v>0.46720187977286076</v>
      </c>
      <c r="I1910">
        <v>0.059</v>
      </c>
      <c r="J1910">
        <v>227.07</v>
      </c>
      <c r="K1910">
        <v>0.003</v>
      </c>
      <c r="L1910">
        <v>207</v>
      </c>
      <c r="M1910">
        <v>444</v>
      </c>
      <c r="N1910">
        <v>1058.587</v>
      </c>
      <c r="O1910">
        <v>0.001</v>
      </c>
      <c r="P1910">
        <v>296</v>
      </c>
      <c r="Q1910">
        <v>154</v>
      </c>
      <c r="R1910">
        <v>7</v>
      </c>
      <c r="V1910">
        <v>487</v>
      </c>
      <c r="W1910">
        <v>325</v>
      </c>
      <c r="X1910">
        <v>169</v>
      </c>
      <c r="Y1910">
        <v>7</v>
      </c>
      <c r="Z1910" t="s">
        <v>34</v>
      </c>
      <c r="AA1910" t="s">
        <v>35</v>
      </c>
    </row>
    <row r="1911" spans="1:27" ht="14.25">
      <c r="A1911" t="s">
        <v>1</v>
      </c>
      <c r="B1911" t="s">
        <v>220</v>
      </c>
      <c r="C1911" t="s">
        <v>38</v>
      </c>
      <c r="D1911" t="s">
        <v>28</v>
      </c>
      <c r="E1911">
        <v>2006</v>
      </c>
      <c r="F1911">
        <v>5271</v>
      </c>
      <c r="G1911">
        <v>2459</v>
      </c>
      <c r="H1911" s="3">
        <f t="shared" si="29"/>
        <v>0.46651489280971353</v>
      </c>
      <c r="I1911">
        <v>0.06</v>
      </c>
      <c r="J1911">
        <v>254.05</v>
      </c>
      <c r="K1911">
        <v>0.003</v>
      </c>
      <c r="L1911">
        <v>241</v>
      </c>
      <c r="M1911">
        <v>516</v>
      </c>
      <c r="N1911">
        <v>1268.515</v>
      </c>
      <c r="O1911">
        <v>0.001</v>
      </c>
      <c r="P1911">
        <v>341</v>
      </c>
      <c r="Q1911">
        <v>183</v>
      </c>
      <c r="R1911">
        <v>8</v>
      </c>
      <c r="V1911">
        <v>574</v>
      </c>
      <c r="W1911">
        <v>379</v>
      </c>
      <c r="X1911">
        <v>204</v>
      </c>
      <c r="Y1911">
        <v>9</v>
      </c>
      <c r="Z1911" t="s">
        <v>34</v>
      </c>
      <c r="AA1911" t="s">
        <v>35</v>
      </c>
    </row>
    <row r="1912" spans="1:27" ht="14.25">
      <c r="A1912" t="s">
        <v>1</v>
      </c>
      <c r="B1912" t="s">
        <v>220</v>
      </c>
      <c r="C1912" t="s">
        <v>38</v>
      </c>
      <c r="D1912" t="s">
        <v>28</v>
      </c>
      <c r="E1912">
        <v>2007</v>
      </c>
      <c r="F1912">
        <v>5420</v>
      </c>
      <c r="G1912">
        <v>2526</v>
      </c>
      <c r="H1912" s="3">
        <f t="shared" si="29"/>
        <v>0.4660516605166052</v>
      </c>
      <c r="I1912">
        <v>0.06</v>
      </c>
      <c r="J1912">
        <v>289.86</v>
      </c>
      <c r="K1912">
        <v>0.003</v>
      </c>
      <c r="L1912">
        <v>323</v>
      </c>
      <c r="M1912">
        <v>693</v>
      </c>
      <c r="N1912">
        <v>1749.573</v>
      </c>
      <c r="O1912">
        <v>0.001</v>
      </c>
      <c r="P1912">
        <v>469</v>
      </c>
      <c r="Q1912">
        <v>235</v>
      </c>
      <c r="R1912">
        <v>11</v>
      </c>
      <c r="V1912">
        <v>772</v>
      </c>
      <c r="W1912">
        <v>523</v>
      </c>
      <c r="X1912">
        <v>262</v>
      </c>
      <c r="Y1912">
        <v>13</v>
      </c>
      <c r="Z1912" t="s">
        <v>34</v>
      </c>
      <c r="AA1912" t="s">
        <v>35</v>
      </c>
    </row>
    <row r="1913" spans="1:27" ht="14.25">
      <c r="A1913" t="s">
        <v>1</v>
      </c>
      <c r="B1913" t="s">
        <v>220</v>
      </c>
      <c r="C1913" t="s">
        <v>38</v>
      </c>
      <c r="D1913" t="s">
        <v>28</v>
      </c>
      <c r="E1913">
        <v>2008</v>
      </c>
      <c r="F1913">
        <v>5560</v>
      </c>
      <c r="G1913">
        <v>2587</v>
      </c>
      <c r="H1913" s="3">
        <f t="shared" si="29"/>
        <v>0.4652877697841727</v>
      </c>
      <c r="I1913">
        <v>0.06</v>
      </c>
      <c r="J1913">
        <v>331.58</v>
      </c>
      <c r="K1913">
        <v>0.003</v>
      </c>
      <c r="L1913">
        <v>269</v>
      </c>
      <c r="M1913">
        <v>578</v>
      </c>
      <c r="N1913">
        <v>1494.151</v>
      </c>
      <c r="O1913">
        <v>0.001</v>
      </c>
      <c r="P1913">
        <v>365</v>
      </c>
      <c r="Q1913">
        <v>225</v>
      </c>
      <c r="R1913">
        <v>13</v>
      </c>
      <c r="V1913">
        <v>658</v>
      </c>
      <c r="W1913">
        <v>416</v>
      </c>
      <c r="X1913">
        <v>257</v>
      </c>
      <c r="Y1913">
        <v>14</v>
      </c>
      <c r="Z1913" t="s">
        <v>34</v>
      </c>
      <c r="AA1913" t="s">
        <v>35</v>
      </c>
    </row>
    <row r="1914" spans="1:27" ht="14.25">
      <c r="A1914" t="s">
        <v>1</v>
      </c>
      <c r="B1914" t="s">
        <v>220</v>
      </c>
      <c r="C1914" t="s">
        <v>38</v>
      </c>
      <c r="D1914" t="s">
        <v>28</v>
      </c>
      <c r="E1914">
        <v>2009</v>
      </c>
      <c r="F1914">
        <v>5696</v>
      </c>
      <c r="G1914">
        <v>2647</v>
      </c>
      <c r="H1914" s="3">
        <f t="shared" si="29"/>
        <v>0.4647120786516854</v>
      </c>
      <c r="I1914">
        <v>0.061</v>
      </c>
      <c r="J1914">
        <v>310.83</v>
      </c>
      <c r="K1914">
        <v>0.003</v>
      </c>
      <c r="L1914">
        <v>199</v>
      </c>
      <c r="M1914">
        <v>427</v>
      </c>
      <c r="N1914">
        <v>1130.834</v>
      </c>
      <c r="O1914">
        <v>0.001</v>
      </c>
      <c r="P1914">
        <v>270</v>
      </c>
      <c r="Q1914">
        <v>167</v>
      </c>
      <c r="R1914">
        <v>9</v>
      </c>
      <c r="V1914">
        <v>617</v>
      </c>
      <c r="W1914">
        <v>390</v>
      </c>
      <c r="X1914">
        <v>241</v>
      </c>
      <c r="Y1914">
        <v>14</v>
      </c>
      <c r="Z1914" t="s">
        <v>36</v>
      </c>
      <c r="AA1914" t="s">
        <v>35</v>
      </c>
    </row>
    <row r="1915" spans="1:27" ht="14.25">
      <c r="A1915" t="s">
        <v>1</v>
      </c>
      <c r="B1915" t="s">
        <v>220</v>
      </c>
      <c r="C1915" t="s">
        <v>38</v>
      </c>
      <c r="D1915" t="s">
        <v>28</v>
      </c>
      <c r="E1915">
        <v>2010</v>
      </c>
      <c r="F1915">
        <v>5836</v>
      </c>
      <c r="G1915">
        <v>2708</v>
      </c>
      <c r="H1915" s="3">
        <f t="shared" si="29"/>
        <v>0.46401644962302946</v>
      </c>
      <c r="I1915">
        <v>0.061</v>
      </c>
      <c r="J1915">
        <v>307.35</v>
      </c>
      <c r="K1915">
        <v>0.003</v>
      </c>
      <c r="L1915">
        <v>195</v>
      </c>
      <c r="M1915">
        <v>420</v>
      </c>
      <c r="N1915">
        <v>1138.185</v>
      </c>
      <c r="O1915">
        <v>0.001</v>
      </c>
      <c r="P1915">
        <v>266</v>
      </c>
      <c r="Q1915">
        <v>164</v>
      </c>
      <c r="R1915">
        <v>9</v>
      </c>
      <c r="V1915">
        <v>610</v>
      </c>
      <c r="W1915">
        <v>385</v>
      </c>
      <c r="X1915">
        <v>238</v>
      </c>
      <c r="Y1915">
        <v>13</v>
      </c>
      <c r="Z1915" t="s">
        <v>36</v>
      </c>
      <c r="AA1915" t="s">
        <v>35</v>
      </c>
    </row>
    <row r="1916" spans="1:27" ht="14.25">
      <c r="A1916" t="s">
        <v>1</v>
      </c>
      <c r="B1916" t="s">
        <v>221</v>
      </c>
      <c r="C1916" t="s">
        <v>27</v>
      </c>
      <c r="D1916" t="s">
        <v>42</v>
      </c>
      <c r="E1916">
        <v>2000</v>
      </c>
      <c r="F1916">
        <v>4018</v>
      </c>
      <c r="G1916">
        <v>2891</v>
      </c>
      <c r="H1916" s="3">
        <f t="shared" si="29"/>
        <v>0.7195121951219512</v>
      </c>
      <c r="I1916">
        <v>0.078</v>
      </c>
      <c r="J1916">
        <v>23018.65</v>
      </c>
      <c r="K1916">
        <v>0.284</v>
      </c>
      <c r="L1916">
        <v>81122</v>
      </c>
      <c r="M1916">
        <v>112755</v>
      </c>
      <c r="N1916">
        <v>325976.906</v>
      </c>
      <c r="O1916">
        <v>0.288</v>
      </c>
      <c r="P1916">
        <v>61365</v>
      </c>
      <c r="Q1916">
        <v>79218</v>
      </c>
      <c r="R1916">
        <v>27828</v>
      </c>
      <c r="S1916">
        <v>37.3145</v>
      </c>
      <c r="T1916">
        <v>23.59729</v>
      </c>
      <c r="U1916">
        <v>39.08821</v>
      </c>
      <c r="V1916">
        <v>123863</v>
      </c>
      <c r="W1916">
        <v>67411</v>
      </c>
      <c r="X1916">
        <v>87023</v>
      </c>
      <c r="Y1916">
        <v>30570</v>
      </c>
      <c r="Z1916" t="s">
        <v>50</v>
      </c>
      <c r="AA1916" t="s">
        <v>51</v>
      </c>
    </row>
    <row r="1917" spans="1:27" ht="14.25">
      <c r="A1917" t="s">
        <v>1</v>
      </c>
      <c r="B1917" t="s">
        <v>221</v>
      </c>
      <c r="C1917" t="s">
        <v>27</v>
      </c>
      <c r="D1917" t="s">
        <v>42</v>
      </c>
      <c r="E1917">
        <v>2001</v>
      </c>
      <c r="F1917">
        <v>4080</v>
      </c>
      <c r="G1917">
        <v>2945</v>
      </c>
      <c r="H1917" s="3">
        <f t="shared" si="29"/>
        <v>0.7218137254901961</v>
      </c>
      <c r="I1917">
        <v>0.078</v>
      </c>
      <c r="J1917">
        <v>20699.88</v>
      </c>
      <c r="K1917">
        <v>0.261</v>
      </c>
      <c r="L1917">
        <v>72118</v>
      </c>
      <c r="M1917">
        <v>99891</v>
      </c>
      <c r="N1917">
        <v>294215.313</v>
      </c>
      <c r="O1917">
        <v>0.269</v>
      </c>
      <c r="P1917">
        <v>58913</v>
      </c>
      <c r="Q1917">
        <v>67859</v>
      </c>
      <c r="R1917">
        <v>26882</v>
      </c>
      <c r="S1917">
        <v>37.54064</v>
      </c>
      <c r="T1917">
        <v>20.90057</v>
      </c>
      <c r="U1917">
        <v>41.55879</v>
      </c>
      <c r="V1917">
        <v>117305</v>
      </c>
      <c r="W1917">
        <v>69184</v>
      </c>
      <c r="X1917">
        <v>79690</v>
      </c>
      <c r="Y1917">
        <v>31569</v>
      </c>
      <c r="Z1917" t="s">
        <v>50</v>
      </c>
      <c r="AA1917" t="s">
        <v>51</v>
      </c>
    </row>
    <row r="1918" spans="1:27" ht="14.25">
      <c r="A1918" t="s">
        <v>1</v>
      </c>
      <c r="B1918" t="s">
        <v>221</v>
      </c>
      <c r="C1918" t="s">
        <v>27</v>
      </c>
      <c r="D1918" t="s">
        <v>42</v>
      </c>
      <c r="E1918">
        <v>2002</v>
      </c>
      <c r="F1918">
        <v>4121</v>
      </c>
      <c r="G1918">
        <v>2988</v>
      </c>
      <c r="H1918" s="3">
        <f t="shared" si="29"/>
        <v>0.7250667313758796</v>
      </c>
      <c r="I1918">
        <v>0.078</v>
      </c>
      <c r="J1918">
        <v>21158.07</v>
      </c>
      <c r="K1918">
        <v>0.259</v>
      </c>
      <c r="L1918">
        <v>78234</v>
      </c>
      <c r="M1918">
        <v>107893</v>
      </c>
      <c r="N1918">
        <v>322368.469</v>
      </c>
      <c r="O1918">
        <v>0.272</v>
      </c>
      <c r="P1918">
        <v>64170</v>
      </c>
      <c r="Q1918">
        <v>72710</v>
      </c>
      <c r="R1918">
        <v>28987</v>
      </c>
      <c r="S1918">
        <v>35.73853</v>
      </c>
      <c r="T1918">
        <v>20.94044</v>
      </c>
      <c r="U1918">
        <v>43.32104</v>
      </c>
      <c r="V1918">
        <v>118865</v>
      </c>
      <c r="W1918">
        <v>70696</v>
      </c>
      <c r="X1918">
        <v>80104</v>
      </c>
      <c r="Y1918">
        <v>31935</v>
      </c>
      <c r="Z1918" t="s">
        <v>50</v>
      </c>
      <c r="AA1918" t="s">
        <v>51</v>
      </c>
    </row>
    <row r="1919" spans="1:27" ht="14.25">
      <c r="A1919" t="s">
        <v>1</v>
      </c>
      <c r="B1919" t="s">
        <v>221</v>
      </c>
      <c r="C1919" t="s">
        <v>27</v>
      </c>
      <c r="D1919" t="s">
        <v>42</v>
      </c>
      <c r="E1919">
        <v>2003</v>
      </c>
      <c r="F1919">
        <v>4154</v>
      </c>
      <c r="G1919">
        <v>3028</v>
      </c>
      <c r="H1919" s="3">
        <f t="shared" si="29"/>
        <v>0.7289359653346172</v>
      </c>
      <c r="I1919">
        <v>0.078</v>
      </c>
      <c r="J1919">
        <v>22669.16</v>
      </c>
      <c r="K1919">
        <v>0.249</v>
      </c>
      <c r="L1919">
        <v>85888</v>
      </c>
      <c r="M1919">
        <v>117832</v>
      </c>
      <c r="N1919">
        <v>356788.594</v>
      </c>
      <c r="O1919">
        <v>0.249</v>
      </c>
      <c r="P1919">
        <v>72284</v>
      </c>
      <c r="Q1919">
        <v>75839</v>
      </c>
      <c r="R1919">
        <v>30291</v>
      </c>
      <c r="S1919">
        <v>33.90423</v>
      </c>
      <c r="T1919">
        <v>23.49596</v>
      </c>
      <c r="U1919">
        <v>42.59981</v>
      </c>
      <c r="V1919">
        <v>127146</v>
      </c>
      <c r="W1919">
        <v>77998</v>
      </c>
      <c r="X1919">
        <v>81834</v>
      </c>
      <c r="Y1919">
        <v>32685</v>
      </c>
      <c r="Z1919" t="s">
        <v>50</v>
      </c>
      <c r="AA1919" t="s">
        <v>51</v>
      </c>
    </row>
    <row r="1920" spans="1:27" ht="14.25">
      <c r="A1920" t="s">
        <v>1</v>
      </c>
      <c r="B1920" t="s">
        <v>221</v>
      </c>
      <c r="C1920" t="s">
        <v>27</v>
      </c>
      <c r="D1920" t="s">
        <v>42</v>
      </c>
      <c r="E1920">
        <v>2004</v>
      </c>
      <c r="F1920">
        <v>4199</v>
      </c>
      <c r="G1920">
        <v>3079</v>
      </c>
      <c r="H1920" s="3">
        <f t="shared" si="29"/>
        <v>0.7332698261490831</v>
      </c>
      <c r="I1920">
        <v>0.077</v>
      </c>
      <c r="J1920">
        <v>26314.54</v>
      </c>
      <c r="K1920">
        <v>0.26</v>
      </c>
      <c r="L1920">
        <v>96053</v>
      </c>
      <c r="M1920">
        <v>130990</v>
      </c>
      <c r="N1920">
        <v>403302.063</v>
      </c>
      <c r="O1920">
        <v>0.25</v>
      </c>
      <c r="P1920">
        <v>82676</v>
      </c>
      <c r="Q1920">
        <v>80014</v>
      </c>
      <c r="R1920">
        <v>31699</v>
      </c>
      <c r="S1920">
        <v>32.2779</v>
      </c>
      <c r="T1920">
        <v>23.96024</v>
      </c>
      <c r="U1920">
        <v>43.76186</v>
      </c>
      <c r="V1920">
        <v>135776</v>
      </c>
      <c r="W1920">
        <v>85697</v>
      </c>
      <c r="X1920">
        <v>82937</v>
      </c>
      <c r="Y1920">
        <v>32858</v>
      </c>
      <c r="Z1920" t="s">
        <v>50</v>
      </c>
      <c r="AA1920" t="s">
        <v>51</v>
      </c>
    </row>
    <row r="1921" spans="1:27" ht="14.25">
      <c r="A1921" t="s">
        <v>1</v>
      </c>
      <c r="B1921" t="s">
        <v>221</v>
      </c>
      <c r="C1921" t="s">
        <v>27</v>
      </c>
      <c r="D1921" t="s">
        <v>42</v>
      </c>
      <c r="E1921">
        <v>2005</v>
      </c>
      <c r="F1921">
        <v>4267</v>
      </c>
      <c r="G1921">
        <v>3150</v>
      </c>
      <c r="H1921" s="3">
        <f t="shared" si="29"/>
        <v>0.7382235762831029</v>
      </c>
      <c r="I1921">
        <v>0.078</v>
      </c>
      <c r="J1921">
        <v>28423.31</v>
      </c>
      <c r="K1921">
        <v>0.264</v>
      </c>
      <c r="L1921">
        <v>98002</v>
      </c>
      <c r="M1921">
        <v>132768</v>
      </c>
      <c r="N1921">
        <v>418169.844</v>
      </c>
      <c r="O1921">
        <v>0.251</v>
      </c>
      <c r="P1921">
        <v>85914</v>
      </c>
      <c r="Q1921">
        <v>77565</v>
      </c>
      <c r="R1921">
        <v>30711</v>
      </c>
      <c r="S1921">
        <v>32.45009</v>
      </c>
      <c r="T1921">
        <v>23.88357</v>
      </c>
      <c r="U1921">
        <v>43.66634</v>
      </c>
      <c r="V1921">
        <v>140180</v>
      </c>
      <c r="W1921">
        <v>90710</v>
      </c>
      <c r="X1921">
        <v>81895</v>
      </c>
      <c r="Y1921">
        <v>32426</v>
      </c>
      <c r="Z1921" t="s">
        <v>50</v>
      </c>
      <c r="AA1921" t="s">
        <v>51</v>
      </c>
    </row>
    <row r="1922" spans="1:27" ht="14.25">
      <c r="A1922" t="s">
        <v>1</v>
      </c>
      <c r="B1922" t="s">
        <v>221</v>
      </c>
      <c r="C1922" t="s">
        <v>27</v>
      </c>
      <c r="D1922" t="s">
        <v>42</v>
      </c>
      <c r="E1922">
        <v>2006</v>
      </c>
      <c r="F1922">
        <v>4364</v>
      </c>
      <c r="G1922">
        <v>3244</v>
      </c>
      <c r="H1922" s="3">
        <f aca="true" t="shared" si="30" ref="H1922:H1985">G1922/F1922</f>
        <v>0.7433547204399633</v>
      </c>
      <c r="I1922">
        <v>0.079</v>
      </c>
      <c r="J1922">
        <v>31931.65</v>
      </c>
      <c r="K1922">
        <v>0.28</v>
      </c>
      <c r="L1922">
        <v>116359</v>
      </c>
      <c r="M1922">
        <v>156542</v>
      </c>
      <c r="N1922">
        <v>507817.594</v>
      </c>
      <c r="O1922">
        <v>0.266</v>
      </c>
      <c r="P1922">
        <v>100884</v>
      </c>
      <c r="Q1922">
        <v>87940</v>
      </c>
      <c r="R1922">
        <v>32283</v>
      </c>
      <c r="S1922">
        <v>33.78029</v>
      </c>
      <c r="T1922">
        <v>24.31401</v>
      </c>
      <c r="U1922">
        <v>41.90569</v>
      </c>
      <c r="V1922">
        <v>152310</v>
      </c>
      <c r="W1922">
        <v>98157</v>
      </c>
      <c r="X1922">
        <v>85563</v>
      </c>
      <c r="Y1922">
        <v>31410</v>
      </c>
      <c r="Z1922" t="s">
        <v>50</v>
      </c>
      <c r="AA1922" t="s">
        <v>51</v>
      </c>
    </row>
    <row r="1923" spans="1:27" ht="14.25">
      <c r="A1923" t="s">
        <v>1</v>
      </c>
      <c r="B1923" t="s">
        <v>221</v>
      </c>
      <c r="C1923" t="s">
        <v>27</v>
      </c>
      <c r="D1923" t="s">
        <v>42</v>
      </c>
      <c r="E1923">
        <v>2007</v>
      </c>
      <c r="F1923">
        <v>4485</v>
      </c>
      <c r="G1923">
        <v>3358</v>
      </c>
      <c r="H1923" s="3">
        <f t="shared" si="30"/>
        <v>0.7487179487179487</v>
      </c>
      <c r="I1923">
        <v>0.08</v>
      </c>
      <c r="J1923">
        <v>37389.08</v>
      </c>
      <c r="K1923">
        <v>0.3</v>
      </c>
      <c r="L1923">
        <v>147285</v>
      </c>
      <c r="M1923">
        <v>196721</v>
      </c>
      <c r="N1923">
        <v>660506.063</v>
      </c>
      <c r="O1923">
        <v>0.308</v>
      </c>
      <c r="P1923">
        <v>118823</v>
      </c>
      <c r="Q1923">
        <v>113529</v>
      </c>
      <c r="R1923">
        <v>35631</v>
      </c>
      <c r="S1923">
        <v>33.6672</v>
      </c>
      <c r="T1923">
        <v>25.69157</v>
      </c>
      <c r="U1923">
        <v>40.64123</v>
      </c>
      <c r="V1923">
        <v>179871</v>
      </c>
      <c r="W1923">
        <v>108645</v>
      </c>
      <c r="X1923">
        <v>103805</v>
      </c>
      <c r="Y1923">
        <v>32579</v>
      </c>
      <c r="Z1923" t="s">
        <v>50</v>
      </c>
      <c r="AA1923" t="s">
        <v>51</v>
      </c>
    </row>
    <row r="1924" spans="1:27" ht="14.25">
      <c r="A1924" t="s">
        <v>1</v>
      </c>
      <c r="B1924" t="s">
        <v>221</v>
      </c>
      <c r="C1924" t="s">
        <v>27</v>
      </c>
      <c r="D1924" t="s">
        <v>42</v>
      </c>
      <c r="E1924">
        <v>2008</v>
      </c>
      <c r="F1924">
        <v>4615</v>
      </c>
      <c r="G1924">
        <v>3481</v>
      </c>
      <c r="H1924" s="3">
        <f t="shared" si="30"/>
        <v>0.7542795232936078</v>
      </c>
      <c r="I1924">
        <v>0.081</v>
      </c>
      <c r="J1924">
        <v>40326.3</v>
      </c>
      <c r="K1924">
        <v>0.301</v>
      </c>
      <c r="L1924">
        <v>143694</v>
      </c>
      <c r="M1924">
        <v>190481</v>
      </c>
      <c r="N1924">
        <v>663153.5</v>
      </c>
      <c r="O1924">
        <v>0.365</v>
      </c>
      <c r="P1924">
        <v>110412</v>
      </c>
      <c r="Q1924">
        <v>115784</v>
      </c>
      <c r="R1924">
        <v>35714</v>
      </c>
      <c r="S1924">
        <v>38.38781</v>
      </c>
      <c r="T1924">
        <v>18.89259</v>
      </c>
      <c r="U1924">
        <v>42.7196</v>
      </c>
      <c r="V1924">
        <v>173924</v>
      </c>
      <c r="W1924">
        <v>100814</v>
      </c>
      <c r="X1924">
        <v>105720</v>
      </c>
      <c r="Y1924">
        <v>32610</v>
      </c>
      <c r="Z1924" t="s">
        <v>50</v>
      </c>
      <c r="AA1924" t="s">
        <v>51</v>
      </c>
    </row>
    <row r="1925" spans="1:27" ht="14.25">
      <c r="A1925" t="s">
        <v>1</v>
      </c>
      <c r="B1925" t="s">
        <v>221</v>
      </c>
      <c r="C1925" t="s">
        <v>27</v>
      </c>
      <c r="D1925" t="s">
        <v>42</v>
      </c>
      <c r="E1925">
        <v>2009</v>
      </c>
      <c r="F1925">
        <v>4737</v>
      </c>
      <c r="G1925">
        <v>3603</v>
      </c>
      <c r="H1925" s="3">
        <f t="shared" si="30"/>
        <v>0.7606079797340088</v>
      </c>
      <c r="I1925">
        <v>0.083</v>
      </c>
      <c r="J1925">
        <v>37293.42</v>
      </c>
      <c r="K1925">
        <v>0.302</v>
      </c>
      <c r="L1925">
        <v>185528</v>
      </c>
      <c r="M1925">
        <v>243944</v>
      </c>
      <c r="N1925">
        <v>878823.625</v>
      </c>
      <c r="O1925">
        <v>0.44</v>
      </c>
      <c r="P1925">
        <v>152415</v>
      </c>
      <c r="Q1925">
        <v>125400</v>
      </c>
      <c r="R1925">
        <v>33871</v>
      </c>
      <c r="V1925">
        <v>217199</v>
      </c>
      <c r="W1925">
        <v>135705</v>
      </c>
      <c r="X1925">
        <v>111652</v>
      </c>
      <c r="Y1925">
        <v>30157</v>
      </c>
      <c r="Z1925" t="s">
        <v>52</v>
      </c>
      <c r="AA1925" t="s">
        <v>51</v>
      </c>
    </row>
    <row r="1926" spans="1:27" ht="14.25">
      <c r="A1926" t="s">
        <v>1</v>
      </c>
      <c r="B1926" t="s">
        <v>221</v>
      </c>
      <c r="C1926" t="s">
        <v>27</v>
      </c>
      <c r="D1926" t="s">
        <v>42</v>
      </c>
      <c r="E1926">
        <v>2010</v>
      </c>
      <c r="F1926">
        <v>4837</v>
      </c>
      <c r="G1926">
        <v>3711</v>
      </c>
      <c r="H1926" s="3">
        <f t="shared" si="30"/>
        <v>0.7672110812487078</v>
      </c>
      <c r="I1926">
        <v>0.084</v>
      </c>
      <c r="J1926">
        <v>40336.29</v>
      </c>
      <c r="K1926">
        <v>0.313</v>
      </c>
      <c r="L1926">
        <v>196040</v>
      </c>
      <c r="M1926">
        <v>255488</v>
      </c>
      <c r="N1926">
        <v>948184.438</v>
      </c>
      <c r="O1926">
        <v>0.477</v>
      </c>
      <c r="P1926">
        <v>152151</v>
      </c>
      <c r="Q1926">
        <v>140913</v>
      </c>
      <c r="R1926">
        <v>37577</v>
      </c>
      <c r="V1926">
        <v>221772</v>
      </c>
      <c r="W1926">
        <v>132072</v>
      </c>
      <c r="X1926">
        <v>122317</v>
      </c>
      <c r="Y1926">
        <v>32618</v>
      </c>
      <c r="Z1926" t="s">
        <v>52</v>
      </c>
      <c r="AA1926" t="s">
        <v>51</v>
      </c>
    </row>
    <row r="1927" spans="1:27" ht="14.25">
      <c r="A1927" t="s">
        <v>1</v>
      </c>
      <c r="B1927" t="s">
        <v>222</v>
      </c>
      <c r="C1927" t="s">
        <v>32</v>
      </c>
      <c r="D1927" t="s">
        <v>40</v>
      </c>
      <c r="E1927">
        <v>2000</v>
      </c>
      <c r="F1927">
        <v>5379</v>
      </c>
      <c r="G1927">
        <v>3870</v>
      </c>
      <c r="H1927" s="3">
        <f t="shared" si="30"/>
        <v>0.7194645844952593</v>
      </c>
      <c r="I1927">
        <v>0.105</v>
      </c>
      <c r="J1927">
        <v>3788.08</v>
      </c>
      <c r="K1927">
        <v>0.063</v>
      </c>
      <c r="L1927">
        <v>6869</v>
      </c>
      <c r="M1927">
        <v>9547</v>
      </c>
      <c r="N1927">
        <v>36945.656</v>
      </c>
      <c r="O1927">
        <v>0.033</v>
      </c>
      <c r="P1927">
        <v>4210</v>
      </c>
      <c r="Q1927">
        <v>6233</v>
      </c>
      <c r="R1927">
        <v>896</v>
      </c>
      <c r="S1927">
        <v>83.38051</v>
      </c>
      <c r="T1927">
        <v>1.599745</v>
      </c>
      <c r="U1927">
        <v>15.01975</v>
      </c>
      <c r="V1927">
        <v>12702</v>
      </c>
      <c r="W1927">
        <v>5601</v>
      </c>
      <c r="X1927">
        <v>8293</v>
      </c>
      <c r="Y1927">
        <v>1192</v>
      </c>
      <c r="Z1927" t="s">
        <v>34</v>
      </c>
      <c r="AA1927" t="s">
        <v>54</v>
      </c>
    </row>
    <row r="1928" spans="1:27" ht="14.25">
      <c r="A1928" t="s">
        <v>1</v>
      </c>
      <c r="B1928" t="s">
        <v>222</v>
      </c>
      <c r="C1928" t="s">
        <v>32</v>
      </c>
      <c r="D1928" t="s">
        <v>40</v>
      </c>
      <c r="E1928">
        <v>2001</v>
      </c>
      <c r="F1928">
        <v>5380</v>
      </c>
      <c r="G1928">
        <v>3911</v>
      </c>
      <c r="H1928" s="3">
        <f t="shared" si="30"/>
        <v>0.7269516728624535</v>
      </c>
      <c r="I1928">
        <v>0.104</v>
      </c>
      <c r="J1928">
        <v>3922.8</v>
      </c>
      <c r="K1928">
        <v>0.065</v>
      </c>
      <c r="L1928">
        <v>7153</v>
      </c>
      <c r="M1928">
        <v>9839</v>
      </c>
      <c r="N1928">
        <v>38484.512</v>
      </c>
      <c r="O1928">
        <v>0.035</v>
      </c>
      <c r="P1928">
        <v>4223</v>
      </c>
      <c r="Q1928">
        <v>6574</v>
      </c>
      <c r="R1928">
        <v>958</v>
      </c>
      <c r="S1928">
        <v>84.59606</v>
      </c>
      <c r="T1928">
        <v>1.494263</v>
      </c>
      <c r="U1928">
        <v>13.90967</v>
      </c>
      <c r="V1928">
        <v>13822</v>
      </c>
      <c r="W1928">
        <v>5933</v>
      </c>
      <c r="X1928">
        <v>9235</v>
      </c>
      <c r="Y1928">
        <v>1346</v>
      </c>
      <c r="Z1928" t="s">
        <v>34</v>
      </c>
      <c r="AA1928" t="s">
        <v>54</v>
      </c>
    </row>
    <row r="1929" spans="1:27" ht="14.25">
      <c r="A1929" t="s">
        <v>1</v>
      </c>
      <c r="B1929" t="s">
        <v>222</v>
      </c>
      <c r="C1929" t="s">
        <v>32</v>
      </c>
      <c r="D1929" t="s">
        <v>40</v>
      </c>
      <c r="E1929">
        <v>2002</v>
      </c>
      <c r="F1929">
        <v>5381</v>
      </c>
      <c r="G1929">
        <v>3952</v>
      </c>
      <c r="H1929" s="3">
        <f t="shared" si="30"/>
        <v>0.7344359784426686</v>
      </c>
      <c r="I1929">
        <v>0.103</v>
      </c>
      <c r="J1929">
        <v>4558.58</v>
      </c>
      <c r="K1929">
        <v>0.073</v>
      </c>
      <c r="L1929">
        <v>8729</v>
      </c>
      <c r="M1929">
        <v>11886</v>
      </c>
      <c r="N1929">
        <v>46972.152</v>
      </c>
      <c r="O1929">
        <v>0.04</v>
      </c>
      <c r="P1929">
        <v>5260</v>
      </c>
      <c r="Q1929">
        <v>8135</v>
      </c>
      <c r="R1929">
        <v>1509</v>
      </c>
      <c r="S1929">
        <v>83.5499</v>
      </c>
      <c r="T1929">
        <v>1.4131</v>
      </c>
      <c r="U1929">
        <v>15.037</v>
      </c>
      <c r="V1929">
        <v>14032</v>
      </c>
      <c r="W1929">
        <v>6209</v>
      </c>
      <c r="X1929">
        <v>9603</v>
      </c>
      <c r="Y1929">
        <v>1781</v>
      </c>
      <c r="Z1929" t="s">
        <v>34</v>
      </c>
      <c r="AA1929" t="s">
        <v>54</v>
      </c>
    </row>
    <row r="1930" spans="1:27" ht="14.25">
      <c r="A1930" t="s">
        <v>1</v>
      </c>
      <c r="B1930" t="s">
        <v>222</v>
      </c>
      <c r="C1930" t="s">
        <v>32</v>
      </c>
      <c r="D1930" t="s">
        <v>40</v>
      </c>
      <c r="E1930">
        <v>2003</v>
      </c>
      <c r="F1930">
        <v>5382</v>
      </c>
      <c r="G1930">
        <v>3991</v>
      </c>
      <c r="H1930" s="3">
        <f t="shared" si="30"/>
        <v>0.7415458937198067</v>
      </c>
      <c r="I1930">
        <v>0.102</v>
      </c>
      <c r="J1930">
        <v>6192.8</v>
      </c>
      <c r="K1930">
        <v>0.088</v>
      </c>
      <c r="L1930">
        <v>11785</v>
      </c>
      <c r="M1930">
        <v>15891</v>
      </c>
      <c r="N1930">
        <v>63425.625</v>
      </c>
      <c r="O1930">
        <v>0.044</v>
      </c>
      <c r="P1930">
        <v>6545</v>
      </c>
      <c r="Q1930">
        <v>11528</v>
      </c>
      <c r="R1930">
        <v>2181</v>
      </c>
      <c r="S1930">
        <v>76.72944</v>
      </c>
      <c r="T1930">
        <v>4.488355</v>
      </c>
      <c r="U1930">
        <v>18.78221</v>
      </c>
      <c r="V1930">
        <v>15577</v>
      </c>
      <c r="W1930">
        <v>6415</v>
      </c>
      <c r="X1930">
        <v>11300</v>
      </c>
      <c r="Y1930">
        <v>2138</v>
      </c>
      <c r="Z1930" t="s">
        <v>34</v>
      </c>
      <c r="AA1930" t="s">
        <v>54</v>
      </c>
    </row>
    <row r="1931" spans="1:27" ht="14.25">
      <c r="A1931" t="s">
        <v>1</v>
      </c>
      <c r="B1931" t="s">
        <v>222</v>
      </c>
      <c r="C1931" t="s">
        <v>32</v>
      </c>
      <c r="D1931" t="s">
        <v>40</v>
      </c>
      <c r="E1931">
        <v>2004</v>
      </c>
      <c r="F1931">
        <v>5383</v>
      </c>
      <c r="G1931">
        <v>4030</v>
      </c>
      <c r="H1931" s="3">
        <f t="shared" si="30"/>
        <v>0.7486531673787851</v>
      </c>
      <c r="I1931">
        <v>0.101</v>
      </c>
      <c r="J1931">
        <v>7838.89</v>
      </c>
      <c r="K1931">
        <v>0.099</v>
      </c>
      <c r="L1931">
        <v>14375</v>
      </c>
      <c r="M1931">
        <v>19204</v>
      </c>
      <c r="N1931">
        <v>77386.938</v>
      </c>
      <c r="O1931">
        <v>0.048</v>
      </c>
      <c r="P1931">
        <v>7605</v>
      </c>
      <c r="Q1931">
        <v>14112</v>
      </c>
      <c r="R1931">
        <v>2513</v>
      </c>
      <c r="S1931">
        <v>72.11594</v>
      </c>
      <c r="T1931">
        <v>6.959692</v>
      </c>
      <c r="U1931">
        <v>20.92436</v>
      </c>
      <c r="V1931">
        <v>17455</v>
      </c>
      <c r="W1931">
        <v>6912</v>
      </c>
      <c r="X1931">
        <v>12826</v>
      </c>
      <c r="Y1931">
        <v>2284</v>
      </c>
      <c r="Z1931" t="s">
        <v>34</v>
      </c>
      <c r="AA1931" t="s">
        <v>54</v>
      </c>
    </row>
    <row r="1932" spans="1:27" ht="14.25">
      <c r="A1932" t="s">
        <v>1</v>
      </c>
      <c r="B1932" t="s">
        <v>222</v>
      </c>
      <c r="C1932" t="s">
        <v>32</v>
      </c>
      <c r="D1932" t="s">
        <v>40</v>
      </c>
      <c r="E1932">
        <v>2005</v>
      </c>
      <c r="F1932">
        <v>5386</v>
      </c>
      <c r="G1932">
        <v>4067</v>
      </c>
      <c r="H1932" s="3">
        <f t="shared" si="30"/>
        <v>0.7551058299294467</v>
      </c>
      <c r="I1932">
        <v>0.1</v>
      </c>
      <c r="J1932">
        <v>8896.22</v>
      </c>
      <c r="K1932">
        <v>0.104</v>
      </c>
      <c r="L1932">
        <v>14087</v>
      </c>
      <c r="M1932">
        <v>18655</v>
      </c>
      <c r="N1932">
        <v>75872.914</v>
      </c>
      <c r="O1932">
        <v>0.046</v>
      </c>
      <c r="P1932">
        <v>7352</v>
      </c>
      <c r="Q1932">
        <v>14417</v>
      </c>
      <c r="R1932">
        <v>3114</v>
      </c>
      <c r="S1932">
        <v>66.70805</v>
      </c>
      <c r="T1932">
        <v>10.8227</v>
      </c>
      <c r="U1932">
        <v>22.46925</v>
      </c>
      <c r="V1932">
        <v>19577</v>
      </c>
      <c r="W1932">
        <v>7716</v>
      </c>
      <c r="X1932">
        <v>15129</v>
      </c>
      <c r="Y1932">
        <v>3268</v>
      </c>
      <c r="Z1932" t="s">
        <v>34</v>
      </c>
      <c r="AA1932" t="s">
        <v>54</v>
      </c>
    </row>
    <row r="1933" spans="1:27" ht="14.25">
      <c r="A1933" t="s">
        <v>1</v>
      </c>
      <c r="B1933" t="s">
        <v>222</v>
      </c>
      <c r="C1933" t="s">
        <v>32</v>
      </c>
      <c r="D1933" t="s">
        <v>40</v>
      </c>
      <c r="E1933">
        <v>2006</v>
      </c>
      <c r="F1933">
        <v>5389</v>
      </c>
      <c r="G1933">
        <v>4103</v>
      </c>
      <c r="H1933" s="3">
        <f t="shared" si="30"/>
        <v>0.7613657450361848</v>
      </c>
      <c r="I1933">
        <v>0.099</v>
      </c>
      <c r="J1933">
        <v>10375.12</v>
      </c>
      <c r="K1933">
        <v>0.112</v>
      </c>
      <c r="L1933">
        <v>15327</v>
      </c>
      <c r="M1933">
        <v>20132</v>
      </c>
      <c r="N1933">
        <v>82605.664</v>
      </c>
      <c r="O1933">
        <v>0.043</v>
      </c>
      <c r="P1933">
        <v>7948</v>
      </c>
      <c r="Q1933">
        <v>17241</v>
      </c>
      <c r="R1933">
        <v>5057</v>
      </c>
      <c r="S1933">
        <v>58.45269</v>
      </c>
      <c r="T1933">
        <v>11.5119</v>
      </c>
      <c r="U1933">
        <v>30.0354</v>
      </c>
      <c r="V1933">
        <v>18925</v>
      </c>
      <c r="W1933">
        <v>7471</v>
      </c>
      <c r="X1933">
        <v>16207</v>
      </c>
      <c r="Y1933">
        <v>4753</v>
      </c>
      <c r="Z1933" t="s">
        <v>34</v>
      </c>
      <c r="AA1933" t="s">
        <v>54</v>
      </c>
    </row>
    <row r="1934" spans="1:27" ht="14.25">
      <c r="A1934" t="s">
        <v>1</v>
      </c>
      <c r="B1934" t="s">
        <v>222</v>
      </c>
      <c r="C1934" t="s">
        <v>32</v>
      </c>
      <c r="D1934" t="s">
        <v>40</v>
      </c>
      <c r="E1934">
        <v>2007</v>
      </c>
      <c r="F1934">
        <v>5394</v>
      </c>
      <c r="G1934">
        <v>4138</v>
      </c>
      <c r="H1934" s="3">
        <f t="shared" si="30"/>
        <v>0.7671486837226548</v>
      </c>
      <c r="I1934">
        <v>0.098</v>
      </c>
      <c r="J1934">
        <v>13934.86</v>
      </c>
      <c r="K1934">
        <v>0.134</v>
      </c>
      <c r="L1934">
        <v>18645</v>
      </c>
      <c r="M1934">
        <v>24307</v>
      </c>
      <c r="N1934">
        <v>100577.055</v>
      </c>
      <c r="O1934">
        <v>0.047</v>
      </c>
      <c r="P1934">
        <v>10222</v>
      </c>
      <c r="Q1934">
        <v>21214</v>
      </c>
      <c r="R1934">
        <v>7130</v>
      </c>
      <c r="S1934">
        <v>58.00116</v>
      </c>
      <c r="T1934">
        <v>12.13663</v>
      </c>
      <c r="U1934">
        <v>29.86221</v>
      </c>
      <c r="V1934">
        <v>20442</v>
      </c>
      <c r="W1934">
        <v>8597</v>
      </c>
      <c r="X1934">
        <v>17841</v>
      </c>
      <c r="Y1934">
        <v>5996</v>
      </c>
      <c r="Z1934" t="s">
        <v>34</v>
      </c>
      <c r="AA1934" t="s">
        <v>54</v>
      </c>
    </row>
    <row r="1935" spans="1:27" ht="14.25">
      <c r="A1935" t="s">
        <v>1</v>
      </c>
      <c r="B1935" t="s">
        <v>222</v>
      </c>
      <c r="C1935" t="s">
        <v>32</v>
      </c>
      <c r="D1935" t="s">
        <v>40</v>
      </c>
      <c r="E1935">
        <v>2008</v>
      </c>
      <c r="F1935">
        <v>5400</v>
      </c>
      <c r="G1935">
        <v>4171</v>
      </c>
      <c r="H1935" s="3">
        <f t="shared" si="30"/>
        <v>0.7724074074074074</v>
      </c>
      <c r="I1935">
        <v>0.097</v>
      </c>
      <c r="J1935">
        <v>17598.56</v>
      </c>
      <c r="K1935">
        <v>0.154</v>
      </c>
      <c r="L1935">
        <v>17809</v>
      </c>
      <c r="M1935">
        <v>23057</v>
      </c>
      <c r="N1935">
        <v>96163.125</v>
      </c>
      <c r="O1935">
        <v>0.053</v>
      </c>
      <c r="P1935">
        <v>11430</v>
      </c>
      <c r="Q1935">
        <v>19791</v>
      </c>
      <c r="R1935">
        <v>8164</v>
      </c>
      <c r="S1935">
        <v>58.19011</v>
      </c>
      <c r="T1935">
        <v>12.27337</v>
      </c>
      <c r="U1935">
        <v>29.53652</v>
      </c>
      <c r="V1935">
        <v>20511</v>
      </c>
      <c r="W1935">
        <v>10168</v>
      </c>
      <c r="X1935">
        <v>17606</v>
      </c>
      <c r="Y1935">
        <v>7263</v>
      </c>
      <c r="Z1935" t="s">
        <v>34</v>
      </c>
      <c r="AA1935" t="s">
        <v>54</v>
      </c>
    </row>
    <row r="1936" spans="1:27" ht="14.25">
      <c r="A1936" t="s">
        <v>1</v>
      </c>
      <c r="B1936" t="s">
        <v>222</v>
      </c>
      <c r="C1936" t="s">
        <v>32</v>
      </c>
      <c r="D1936" t="s">
        <v>40</v>
      </c>
      <c r="E1936">
        <v>2009</v>
      </c>
      <c r="F1936">
        <v>5406</v>
      </c>
      <c r="G1936">
        <v>4202</v>
      </c>
      <c r="H1936" s="3">
        <f t="shared" si="30"/>
        <v>0.7772844987051424</v>
      </c>
      <c r="I1936">
        <v>0.096</v>
      </c>
      <c r="J1936">
        <v>16281.59</v>
      </c>
      <c r="K1936">
        <v>0.151</v>
      </c>
      <c r="L1936">
        <v>17163</v>
      </c>
      <c r="M1936">
        <v>22081</v>
      </c>
      <c r="N1936">
        <v>92776.477</v>
      </c>
      <c r="O1936">
        <v>0.046</v>
      </c>
      <c r="P1936">
        <v>10946</v>
      </c>
      <c r="Q1936">
        <v>18954</v>
      </c>
      <c r="R1936">
        <v>7819</v>
      </c>
      <c r="V1936">
        <v>18976</v>
      </c>
      <c r="W1936">
        <v>9407</v>
      </c>
      <c r="X1936">
        <v>16288</v>
      </c>
      <c r="Y1936">
        <v>6719</v>
      </c>
      <c r="Z1936" t="s">
        <v>36</v>
      </c>
      <c r="AA1936" t="s">
        <v>54</v>
      </c>
    </row>
    <row r="1937" spans="1:27" ht="14.25">
      <c r="A1937" t="s">
        <v>1</v>
      </c>
      <c r="B1937" t="s">
        <v>222</v>
      </c>
      <c r="C1937" t="s">
        <v>32</v>
      </c>
      <c r="D1937" t="s">
        <v>40</v>
      </c>
      <c r="E1937">
        <v>2010</v>
      </c>
      <c r="F1937">
        <v>5412</v>
      </c>
      <c r="G1937">
        <v>4230</v>
      </c>
      <c r="H1937" s="3">
        <f t="shared" si="30"/>
        <v>0.7815964523281597</v>
      </c>
      <c r="I1937">
        <v>0.095</v>
      </c>
      <c r="J1937">
        <v>17044.19</v>
      </c>
      <c r="K1937">
        <v>0.148</v>
      </c>
      <c r="L1937">
        <v>16701</v>
      </c>
      <c r="M1937">
        <v>21365</v>
      </c>
      <c r="N1937">
        <v>90380.547</v>
      </c>
      <c r="O1937">
        <v>0.045</v>
      </c>
      <c r="P1937">
        <v>10591</v>
      </c>
      <c r="Q1937">
        <v>18339</v>
      </c>
      <c r="R1937">
        <v>7565</v>
      </c>
      <c r="V1937">
        <v>19865</v>
      </c>
      <c r="W1937">
        <v>9847</v>
      </c>
      <c r="X1937">
        <v>17051</v>
      </c>
      <c r="Y1937">
        <v>7034</v>
      </c>
      <c r="Z1937" t="s">
        <v>36</v>
      </c>
      <c r="AA1937" t="s">
        <v>54</v>
      </c>
    </row>
    <row r="1938" spans="1:27" ht="14.25">
      <c r="A1938" t="s">
        <v>1</v>
      </c>
      <c r="B1938" t="s">
        <v>223</v>
      </c>
      <c r="C1938" t="s">
        <v>32</v>
      </c>
      <c r="D1938" t="s">
        <v>42</v>
      </c>
      <c r="E1938">
        <v>2000</v>
      </c>
      <c r="F1938">
        <v>1985</v>
      </c>
      <c r="G1938">
        <v>1529</v>
      </c>
      <c r="H1938" s="3">
        <f t="shared" si="30"/>
        <v>0.7702770780856423</v>
      </c>
      <c r="I1938">
        <v>0.041</v>
      </c>
      <c r="J1938">
        <v>10045</v>
      </c>
      <c r="K1938">
        <v>0.061</v>
      </c>
      <c r="L1938">
        <v>25621</v>
      </c>
      <c r="M1938">
        <v>33259</v>
      </c>
      <c r="N1938">
        <v>50868.031</v>
      </c>
      <c r="O1938">
        <v>0.045</v>
      </c>
      <c r="P1938">
        <v>15808</v>
      </c>
      <c r="Q1938">
        <v>19606</v>
      </c>
      <c r="R1938">
        <v>2155</v>
      </c>
      <c r="V1938">
        <v>44251</v>
      </c>
      <c r="W1938">
        <v>21033</v>
      </c>
      <c r="X1938">
        <v>26085</v>
      </c>
      <c r="Y1938">
        <v>2868</v>
      </c>
      <c r="Z1938" t="s">
        <v>34</v>
      </c>
      <c r="AA1938" t="s">
        <v>54</v>
      </c>
    </row>
    <row r="1939" spans="1:27" ht="14.25">
      <c r="A1939" t="s">
        <v>1</v>
      </c>
      <c r="B1939" t="s">
        <v>223</v>
      </c>
      <c r="C1939" t="s">
        <v>32</v>
      </c>
      <c r="D1939" t="s">
        <v>42</v>
      </c>
      <c r="E1939">
        <v>2001</v>
      </c>
      <c r="F1939">
        <v>1988</v>
      </c>
      <c r="G1939">
        <v>1543</v>
      </c>
      <c r="H1939" s="3">
        <f t="shared" si="30"/>
        <v>0.7761569416498993</v>
      </c>
      <c r="I1939">
        <v>0.041</v>
      </c>
      <c r="J1939">
        <v>10237.04</v>
      </c>
      <c r="K1939">
        <v>0.063</v>
      </c>
      <c r="L1939">
        <v>20392</v>
      </c>
      <c r="M1939">
        <v>26285</v>
      </c>
      <c r="N1939">
        <v>40546.129</v>
      </c>
      <c r="O1939">
        <v>0.037</v>
      </c>
      <c r="P1939">
        <v>9507</v>
      </c>
      <c r="Q1939">
        <v>19171</v>
      </c>
      <c r="R1939">
        <v>2393</v>
      </c>
      <c r="S1939">
        <v>52.13569</v>
      </c>
      <c r="T1939">
        <v>29.14569</v>
      </c>
      <c r="U1939">
        <v>18.71862</v>
      </c>
      <c r="V1939">
        <v>36925</v>
      </c>
      <c r="W1939">
        <v>13355</v>
      </c>
      <c r="X1939">
        <v>26931</v>
      </c>
      <c r="Y1939">
        <v>3362</v>
      </c>
      <c r="Z1939" t="s">
        <v>34</v>
      </c>
      <c r="AA1939" t="s">
        <v>54</v>
      </c>
    </row>
    <row r="1940" spans="1:27" ht="14.25">
      <c r="A1940" t="s">
        <v>1</v>
      </c>
      <c r="B1940" t="s">
        <v>223</v>
      </c>
      <c r="C1940" t="s">
        <v>32</v>
      </c>
      <c r="D1940" t="s">
        <v>42</v>
      </c>
      <c r="E1940">
        <v>2002</v>
      </c>
      <c r="F1940">
        <v>1991</v>
      </c>
      <c r="G1940">
        <v>1555</v>
      </c>
      <c r="H1940" s="3">
        <f t="shared" si="30"/>
        <v>0.7810145655449523</v>
      </c>
      <c r="I1940">
        <v>0.041</v>
      </c>
      <c r="J1940">
        <v>11588.3</v>
      </c>
      <c r="K1940">
        <v>0.069</v>
      </c>
      <c r="L1940">
        <v>26246</v>
      </c>
      <c r="M1940">
        <v>33606</v>
      </c>
      <c r="N1940">
        <v>52261.785</v>
      </c>
      <c r="O1940">
        <v>0.044</v>
      </c>
      <c r="P1940">
        <v>13435</v>
      </c>
      <c r="Q1940">
        <v>23329</v>
      </c>
      <c r="R1940">
        <v>3158</v>
      </c>
      <c r="S1940">
        <v>50.96188</v>
      </c>
      <c r="T1940">
        <v>30.01531</v>
      </c>
      <c r="U1940">
        <v>19.02281</v>
      </c>
      <c r="V1940">
        <v>39673</v>
      </c>
      <c r="W1940">
        <v>15861</v>
      </c>
      <c r="X1940">
        <v>27541</v>
      </c>
      <c r="Y1940">
        <v>3729</v>
      </c>
      <c r="Z1940" t="s">
        <v>34</v>
      </c>
      <c r="AA1940" t="s">
        <v>54</v>
      </c>
    </row>
    <row r="1941" spans="1:27" ht="14.25">
      <c r="A1941" t="s">
        <v>1</v>
      </c>
      <c r="B1941" t="s">
        <v>223</v>
      </c>
      <c r="C1941" t="s">
        <v>32</v>
      </c>
      <c r="D1941" t="s">
        <v>42</v>
      </c>
      <c r="E1941">
        <v>2003</v>
      </c>
      <c r="F1941">
        <v>1994</v>
      </c>
      <c r="G1941">
        <v>1567</v>
      </c>
      <c r="H1941" s="3">
        <f t="shared" si="30"/>
        <v>0.7858575727181545</v>
      </c>
      <c r="I1941">
        <v>0.04</v>
      </c>
      <c r="J1941">
        <v>14573.48</v>
      </c>
      <c r="K1941">
        <v>0.077</v>
      </c>
      <c r="L1941">
        <v>35889</v>
      </c>
      <c r="M1941">
        <v>45663</v>
      </c>
      <c r="N1941">
        <v>71568.375</v>
      </c>
      <c r="O1941">
        <v>0.05</v>
      </c>
      <c r="P1941">
        <v>18141</v>
      </c>
      <c r="Q1941">
        <v>31728</v>
      </c>
      <c r="R1941">
        <v>4206</v>
      </c>
      <c r="S1941">
        <v>50.62992</v>
      </c>
      <c r="T1941">
        <v>30.0169</v>
      </c>
      <c r="U1941">
        <v>19.35318</v>
      </c>
      <c r="V1941">
        <v>44760</v>
      </c>
      <c r="W1941">
        <v>17782</v>
      </c>
      <c r="X1941">
        <v>31101</v>
      </c>
      <c r="Y1941">
        <v>4123</v>
      </c>
      <c r="Z1941" t="s">
        <v>34</v>
      </c>
      <c r="AA1941" t="s">
        <v>54</v>
      </c>
    </row>
    <row r="1942" spans="1:27" ht="14.25">
      <c r="A1942" t="s">
        <v>1</v>
      </c>
      <c r="B1942" t="s">
        <v>223</v>
      </c>
      <c r="C1942" t="s">
        <v>32</v>
      </c>
      <c r="D1942" t="s">
        <v>42</v>
      </c>
      <c r="E1942">
        <v>2004</v>
      </c>
      <c r="F1942">
        <v>1997</v>
      </c>
      <c r="G1942">
        <v>1579</v>
      </c>
      <c r="H1942" s="3">
        <f t="shared" si="30"/>
        <v>0.7906860290435653</v>
      </c>
      <c r="I1942">
        <v>0.04</v>
      </c>
      <c r="J1942">
        <v>16898.54</v>
      </c>
      <c r="K1942">
        <v>0.079</v>
      </c>
      <c r="L1942">
        <v>43514</v>
      </c>
      <c r="M1942">
        <v>55040</v>
      </c>
      <c r="N1942">
        <v>86917.516</v>
      </c>
      <c r="O1942">
        <v>0.054</v>
      </c>
      <c r="P1942">
        <v>22144</v>
      </c>
      <c r="Q1942">
        <v>37783</v>
      </c>
      <c r="R1942">
        <v>4887</v>
      </c>
      <c r="S1942">
        <v>49.88638</v>
      </c>
      <c r="T1942">
        <v>32.07244</v>
      </c>
      <c r="U1942">
        <v>18.04118</v>
      </c>
      <c r="V1942">
        <v>50026</v>
      </c>
      <c r="W1942">
        <v>20127</v>
      </c>
      <c r="X1942">
        <v>34341</v>
      </c>
      <c r="Y1942">
        <v>4442</v>
      </c>
      <c r="Z1942" t="s">
        <v>34</v>
      </c>
      <c r="AA1942" t="s">
        <v>54</v>
      </c>
    </row>
    <row r="1943" spans="1:27" ht="14.25">
      <c r="A1943" t="s">
        <v>1</v>
      </c>
      <c r="B1943" t="s">
        <v>223</v>
      </c>
      <c r="C1943" t="s">
        <v>32</v>
      </c>
      <c r="D1943" t="s">
        <v>42</v>
      </c>
      <c r="E1943">
        <v>2005</v>
      </c>
      <c r="F1943">
        <v>2001</v>
      </c>
      <c r="G1943">
        <v>1591</v>
      </c>
      <c r="H1943" s="3">
        <f t="shared" si="30"/>
        <v>0.7951024487756122</v>
      </c>
      <c r="I1943">
        <v>0.039</v>
      </c>
      <c r="J1943">
        <v>17873.56</v>
      </c>
      <c r="K1943">
        <v>0.078</v>
      </c>
      <c r="L1943">
        <v>41042</v>
      </c>
      <c r="M1943">
        <v>51632</v>
      </c>
      <c r="N1943">
        <v>82132.109</v>
      </c>
      <c r="O1943">
        <v>0.049</v>
      </c>
      <c r="P1943">
        <v>20634</v>
      </c>
      <c r="Q1943">
        <v>36020</v>
      </c>
      <c r="R1943">
        <v>5022</v>
      </c>
      <c r="S1943">
        <v>50.35818</v>
      </c>
      <c r="T1943">
        <v>31.07239</v>
      </c>
      <c r="U1943">
        <v>18.56943</v>
      </c>
      <c r="V1943">
        <v>54184</v>
      </c>
      <c r="W1943">
        <v>21654</v>
      </c>
      <c r="X1943">
        <v>37800</v>
      </c>
      <c r="Y1943">
        <v>5270</v>
      </c>
      <c r="Z1943" t="s">
        <v>34</v>
      </c>
      <c r="AA1943" t="s">
        <v>54</v>
      </c>
    </row>
    <row r="1944" spans="1:27" ht="14.25">
      <c r="A1944" t="s">
        <v>1</v>
      </c>
      <c r="B1944" t="s">
        <v>223</v>
      </c>
      <c r="C1944" t="s">
        <v>32</v>
      </c>
      <c r="D1944" t="s">
        <v>42</v>
      </c>
      <c r="E1944">
        <v>2006</v>
      </c>
      <c r="F1944">
        <v>2005</v>
      </c>
      <c r="G1944">
        <v>1602</v>
      </c>
      <c r="H1944" s="3">
        <f t="shared" si="30"/>
        <v>0.7990024937655861</v>
      </c>
      <c r="I1944">
        <v>0.039</v>
      </c>
      <c r="J1944">
        <v>19394.36</v>
      </c>
      <c r="K1944">
        <v>0.078</v>
      </c>
      <c r="L1944">
        <v>48831</v>
      </c>
      <c r="M1944">
        <v>61127</v>
      </c>
      <c r="N1944">
        <v>97927.109</v>
      </c>
      <c r="O1944">
        <v>0.051</v>
      </c>
      <c r="P1944">
        <v>25902</v>
      </c>
      <c r="Q1944">
        <v>41804</v>
      </c>
      <c r="R1944">
        <v>6580</v>
      </c>
      <c r="S1944">
        <v>48.32984</v>
      </c>
      <c r="T1944">
        <v>33.31459</v>
      </c>
      <c r="U1944">
        <v>18.35558</v>
      </c>
      <c r="V1944">
        <v>57461</v>
      </c>
      <c r="W1944">
        <v>24349</v>
      </c>
      <c r="X1944">
        <v>39297</v>
      </c>
      <c r="Y1944">
        <v>6185</v>
      </c>
      <c r="Z1944" t="s">
        <v>34</v>
      </c>
      <c r="AA1944" t="s">
        <v>54</v>
      </c>
    </row>
    <row r="1945" spans="1:27" ht="14.25">
      <c r="A1945" t="s">
        <v>1</v>
      </c>
      <c r="B1945" t="s">
        <v>223</v>
      </c>
      <c r="C1945" t="s">
        <v>32</v>
      </c>
      <c r="D1945" t="s">
        <v>42</v>
      </c>
      <c r="E1945">
        <v>2007</v>
      </c>
      <c r="F1945">
        <v>2010</v>
      </c>
      <c r="G1945">
        <v>1613</v>
      </c>
      <c r="H1945" s="3">
        <f t="shared" si="30"/>
        <v>0.8024875621890547</v>
      </c>
      <c r="I1945">
        <v>0.038</v>
      </c>
      <c r="J1945">
        <v>23577.76</v>
      </c>
      <c r="K1945">
        <v>0.085</v>
      </c>
      <c r="L1945">
        <v>60915</v>
      </c>
      <c r="M1945">
        <v>75914</v>
      </c>
      <c r="N1945">
        <v>122447.977</v>
      </c>
      <c r="O1945">
        <v>0.057</v>
      </c>
      <c r="P1945">
        <v>33705</v>
      </c>
      <c r="Q1945">
        <v>51280</v>
      </c>
      <c r="R1945">
        <v>9072</v>
      </c>
      <c r="S1945">
        <v>45.72528</v>
      </c>
      <c r="T1945">
        <v>37.04159</v>
      </c>
      <c r="U1945">
        <v>17.23313</v>
      </c>
      <c r="V1945">
        <v>63842</v>
      </c>
      <c r="W1945">
        <v>28346</v>
      </c>
      <c r="X1945">
        <v>43126</v>
      </c>
      <c r="Y1945">
        <v>7629</v>
      </c>
      <c r="Z1945" t="s">
        <v>34</v>
      </c>
      <c r="AA1945" t="s">
        <v>54</v>
      </c>
    </row>
    <row r="1946" spans="1:27" ht="14.25">
      <c r="A1946" t="s">
        <v>1</v>
      </c>
      <c r="B1946" t="s">
        <v>223</v>
      </c>
      <c r="C1946" t="s">
        <v>32</v>
      </c>
      <c r="D1946" t="s">
        <v>42</v>
      </c>
      <c r="E1946">
        <v>2008</v>
      </c>
      <c r="F1946">
        <v>2015</v>
      </c>
      <c r="G1946">
        <v>1623</v>
      </c>
      <c r="H1946" s="3">
        <f t="shared" si="30"/>
        <v>0.8054590570719603</v>
      </c>
      <c r="I1946">
        <v>0.038</v>
      </c>
      <c r="J1946">
        <v>27155.55</v>
      </c>
      <c r="K1946">
        <v>0.089</v>
      </c>
      <c r="L1946">
        <v>54858</v>
      </c>
      <c r="M1946">
        <v>68100</v>
      </c>
      <c r="N1946">
        <v>110544.789</v>
      </c>
      <c r="O1946">
        <v>0.061</v>
      </c>
      <c r="P1946">
        <v>31213</v>
      </c>
      <c r="Q1946">
        <v>46377</v>
      </c>
      <c r="R1946">
        <v>9491</v>
      </c>
      <c r="S1946">
        <v>52.81655</v>
      </c>
      <c r="T1946">
        <v>28.46138</v>
      </c>
      <c r="U1946">
        <v>18.72207</v>
      </c>
      <c r="V1946">
        <v>60580</v>
      </c>
      <c r="W1946">
        <v>27767</v>
      </c>
      <c r="X1946">
        <v>41256</v>
      </c>
      <c r="Y1946">
        <v>8443</v>
      </c>
      <c r="Z1946" t="s">
        <v>34</v>
      </c>
      <c r="AA1946" t="s">
        <v>54</v>
      </c>
    </row>
    <row r="1947" spans="1:27" ht="14.25">
      <c r="A1947" t="s">
        <v>1</v>
      </c>
      <c r="B1947" t="s">
        <v>223</v>
      </c>
      <c r="C1947" t="s">
        <v>32</v>
      </c>
      <c r="D1947" t="s">
        <v>42</v>
      </c>
      <c r="E1947">
        <v>2009</v>
      </c>
      <c r="F1947">
        <v>2020</v>
      </c>
      <c r="G1947">
        <v>1632</v>
      </c>
      <c r="H1947" s="3">
        <f t="shared" si="30"/>
        <v>0.807920792079208</v>
      </c>
      <c r="I1947">
        <v>0.037</v>
      </c>
      <c r="J1947">
        <v>24417.46</v>
      </c>
      <c r="K1947">
        <v>0.084</v>
      </c>
      <c r="L1947">
        <v>52689</v>
      </c>
      <c r="M1947">
        <v>65202</v>
      </c>
      <c r="N1947">
        <v>106438.961</v>
      </c>
      <c r="O1947">
        <v>0.053</v>
      </c>
      <c r="P1947">
        <v>35138</v>
      </c>
      <c r="Q1947">
        <v>40481</v>
      </c>
      <c r="R1947">
        <v>10417</v>
      </c>
      <c r="S1947">
        <v>52.34916</v>
      </c>
      <c r="T1947">
        <v>28.6935</v>
      </c>
      <c r="U1947">
        <v>18.95735</v>
      </c>
      <c r="V1947">
        <v>56032</v>
      </c>
      <c r="W1947">
        <v>30196</v>
      </c>
      <c r="X1947">
        <v>34789</v>
      </c>
      <c r="Y1947">
        <v>8952</v>
      </c>
      <c r="Z1947" t="s">
        <v>36</v>
      </c>
      <c r="AA1947" t="s">
        <v>54</v>
      </c>
    </row>
    <row r="1948" spans="1:27" ht="14.25">
      <c r="A1948" t="s">
        <v>1</v>
      </c>
      <c r="B1948" t="s">
        <v>223</v>
      </c>
      <c r="C1948" t="s">
        <v>32</v>
      </c>
      <c r="D1948" t="s">
        <v>42</v>
      </c>
      <c r="E1948">
        <v>2010</v>
      </c>
      <c r="F1948">
        <v>2025</v>
      </c>
      <c r="G1948">
        <v>1640</v>
      </c>
      <c r="H1948" s="3">
        <f t="shared" si="30"/>
        <v>0.8098765432098766</v>
      </c>
      <c r="I1948">
        <v>0.037</v>
      </c>
      <c r="J1948">
        <v>24330.14</v>
      </c>
      <c r="K1948">
        <v>0.079</v>
      </c>
      <c r="L1948">
        <v>48641</v>
      </c>
      <c r="M1948">
        <v>60048</v>
      </c>
      <c r="N1948">
        <v>98493.172</v>
      </c>
      <c r="O1948">
        <v>0.05</v>
      </c>
      <c r="P1948">
        <v>32360</v>
      </c>
      <c r="Q1948">
        <v>37282</v>
      </c>
      <c r="R1948">
        <v>9594</v>
      </c>
      <c r="V1948">
        <v>55832</v>
      </c>
      <c r="W1948">
        <v>30088</v>
      </c>
      <c r="X1948">
        <v>34664</v>
      </c>
      <c r="Y1948">
        <v>8920</v>
      </c>
      <c r="Z1948" t="s">
        <v>36</v>
      </c>
      <c r="AA1948" t="s">
        <v>54</v>
      </c>
    </row>
    <row r="1949" spans="1:27" ht="14.25">
      <c r="A1949" t="s">
        <v>1</v>
      </c>
      <c r="B1949" t="s">
        <v>224</v>
      </c>
      <c r="C1949" t="s">
        <v>27</v>
      </c>
      <c r="D1949" t="s">
        <v>28</v>
      </c>
      <c r="E1949">
        <v>2000</v>
      </c>
      <c r="F1949">
        <v>416</v>
      </c>
      <c r="G1949">
        <v>195</v>
      </c>
      <c r="H1949" s="3">
        <f t="shared" si="30"/>
        <v>0.46875</v>
      </c>
      <c r="I1949">
        <v>0.005</v>
      </c>
      <c r="J1949">
        <v>983.08</v>
      </c>
      <c r="K1949">
        <v>0.001</v>
      </c>
      <c r="L1949">
        <v>3110</v>
      </c>
      <c r="M1949">
        <v>6643</v>
      </c>
      <c r="N1949">
        <v>1292.423</v>
      </c>
      <c r="O1949">
        <v>0.001</v>
      </c>
      <c r="P1949">
        <v>2436</v>
      </c>
      <c r="Q1949">
        <v>4355</v>
      </c>
      <c r="R1949">
        <v>148</v>
      </c>
      <c r="V1949">
        <v>4753</v>
      </c>
      <c r="W1949">
        <v>1743</v>
      </c>
      <c r="X1949">
        <v>3116</v>
      </c>
      <c r="Y1949">
        <v>106</v>
      </c>
      <c r="Z1949" t="s">
        <v>34</v>
      </c>
      <c r="AA1949" t="s">
        <v>64</v>
      </c>
    </row>
    <row r="1950" spans="1:27" ht="14.25">
      <c r="A1950" t="s">
        <v>1</v>
      </c>
      <c r="B1950" t="s">
        <v>224</v>
      </c>
      <c r="C1950" t="s">
        <v>27</v>
      </c>
      <c r="D1950" t="s">
        <v>28</v>
      </c>
      <c r="E1950">
        <v>2001</v>
      </c>
      <c r="F1950">
        <v>427</v>
      </c>
      <c r="G1950">
        <v>201</v>
      </c>
      <c r="H1950" s="3">
        <f t="shared" si="30"/>
        <v>0.4707259953161593</v>
      </c>
      <c r="I1950">
        <v>0.005</v>
      </c>
      <c r="J1950">
        <v>936.38</v>
      </c>
      <c r="K1950">
        <v>0.001</v>
      </c>
      <c r="L1950">
        <v>3034</v>
      </c>
      <c r="M1950">
        <v>6426</v>
      </c>
      <c r="N1950">
        <v>1294.876</v>
      </c>
      <c r="O1950">
        <v>0.001</v>
      </c>
      <c r="P1950">
        <v>2261</v>
      </c>
      <c r="Q1950">
        <v>4343</v>
      </c>
      <c r="R1950">
        <v>178</v>
      </c>
      <c r="V1950">
        <v>5018</v>
      </c>
      <c r="W1950">
        <v>1766</v>
      </c>
      <c r="X1950">
        <v>3391</v>
      </c>
      <c r="Y1950">
        <v>139</v>
      </c>
      <c r="Z1950" t="s">
        <v>34</v>
      </c>
      <c r="AA1950" t="s">
        <v>64</v>
      </c>
    </row>
    <row r="1951" spans="1:27" ht="14.25">
      <c r="A1951" t="s">
        <v>1</v>
      </c>
      <c r="B1951" t="s">
        <v>224</v>
      </c>
      <c r="C1951" t="s">
        <v>27</v>
      </c>
      <c r="D1951" t="s">
        <v>28</v>
      </c>
      <c r="E1951">
        <v>2002</v>
      </c>
      <c r="F1951">
        <v>438</v>
      </c>
      <c r="G1951">
        <v>209</v>
      </c>
      <c r="H1951" s="3">
        <f t="shared" si="30"/>
        <v>0.4771689497716895</v>
      </c>
      <c r="I1951">
        <v>0.005</v>
      </c>
      <c r="J1951">
        <v>748.1</v>
      </c>
      <c r="K1951">
        <v>0.001</v>
      </c>
      <c r="L1951">
        <v>2800</v>
      </c>
      <c r="M1951">
        <v>5882</v>
      </c>
      <c r="N1951">
        <v>1227.295</v>
      </c>
      <c r="O1951">
        <v>0.001</v>
      </c>
      <c r="P1951">
        <v>2423</v>
      </c>
      <c r="Q1951">
        <v>3615</v>
      </c>
      <c r="R1951">
        <v>156</v>
      </c>
      <c r="V1951">
        <v>6154</v>
      </c>
      <c r="W1951">
        <v>2535</v>
      </c>
      <c r="X1951">
        <v>3782</v>
      </c>
      <c r="Y1951">
        <v>163</v>
      </c>
      <c r="Z1951" t="s">
        <v>34</v>
      </c>
      <c r="AA1951" t="s">
        <v>64</v>
      </c>
    </row>
    <row r="1952" spans="1:27" ht="14.25">
      <c r="A1952" t="s">
        <v>1</v>
      </c>
      <c r="B1952" t="s">
        <v>224</v>
      </c>
      <c r="C1952" t="s">
        <v>27</v>
      </c>
      <c r="D1952" t="s">
        <v>28</v>
      </c>
      <c r="E1952">
        <v>2003</v>
      </c>
      <c r="F1952">
        <v>450</v>
      </c>
      <c r="G1952">
        <v>216</v>
      </c>
      <c r="H1952" s="3">
        <f t="shared" si="30"/>
        <v>0.48</v>
      </c>
      <c r="I1952">
        <v>0.006</v>
      </c>
      <c r="J1952">
        <v>730.89</v>
      </c>
      <c r="K1952">
        <v>0.001</v>
      </c>
      <c r="L1952">
        <v>1931</v>
      </c>
      <c r="M1952">
        <v>4023</v>
      </c>
      <c r="N1952">
        <v>868.797</v>
      </c>
      <c r="O1952">
        <v>0.001</v>
      </c>
      <c r="P1952">
        <v>1415</v>
      </c>
      <c r="Q1952">
        <v>2706</v>
      </c>
      <c r="R1952">
        <v>98</v>
      </c>
      <c r="V1952">
        <v>4228</v>
      </c>
      <c r="W1952">
        <v>1487</v>
      </c>
      <c r="X1952">
        <v>2844</v>
      </c>
      <c r="Y1952">
        <v>103</v>
      </c>
      <c r="Z1952" t="s">
        <v>34</v>
      </c>
      <c r="AA1952" t="s">
        <v>64</v>
      </c>
    </row>
    <row r="1953" spans="1:27" ht="14.25">
      <c r="A1953" t="s">
        <v>1</v>
      </c>
      <c r="B1953" t="s">
        <v>224</v>
      </c>
      <c r="C1953" t="s">
        <v>27</v>
      </c>
      <c r="D1953" t="s">
        <v>28</v>
      </c>
      <c r="E1953">
        <v>2004</v>
      </c>
      <c r="F1953">
        <v>462</v>
      </c>
      <c r="G1953">
        <v>223</v>
      </c>
      <c r="H1953" s="3">
        <f t="shared" si="30"/>
        <v>0.48268398268398266</v>
      </c>
      <c r="I1953">
        <v>0.006</v>
      </c>
      <c r="J1953">
        <v>801.49</v>
      </c>
      <c r="K1953">
        <v>0.001</v>
      </c>
      <c r="L1953">
        <v>1963</v>
      </c>
      <c r="M1953">
        <v>4057</v>
      </c>
      <c r="N1953">
        <v>906.477</v>
      </c>
      <c r="O1953">
        <v>0.001</v>
      </c>
      <c r="P1953">
        <v>1270</v>
      </c>
      <c r="Q1953">
        <v>2885</v>
      </c>
      <c r="R1953">
        <v>99</v>
      </c>
      <c r="V1953">
        <v>4273</v>
      </c>
      <c r="W1953">
        <v>1338</v>
      </c>
      <c r="X1953">
        <v>3039</v>
      </c>
      <c r="Y1953">
        <v>104</v>
      </c>
      <c r="Z1953" t="s">
        <v>34</v>
      </c>
      <c r="AA1953" t="s">
        <v>64</v>
      </c>
    </row>
    <row r="1954" spans="1:27" ht="14.25">
      <c r="A1954" t="s">
        <v>1</v>
      </c>
      <c r="B1954" t="s">
        <v>224</v>
      </c>
      <c r="C1954" t="s">
        <v>27</v>
      </c>
      <c r="D1954" t="s">
        <v>28</v>
      </c>
      <c r="E1954">
        <v>2005</v>
      </c>
      <c r="F1954">
        <v>474</v>
      </c>
      <c r="G1954">
        <v>231</v>
      </c>
      <c r="H1954" s="3">
        <f t="shared" si="30"/>
        <v>0.4873417721518987</v>
      </c>
      <c r="I1954">
        <v>0.006</v>
      </c>
      <c r="J1954">
        <v>860.34</v>
      </c>
      <c r="K1954">
        <v>0.001</v>
      </c>
      <c r="L1954">
        <v>2043</v>
      </c>
      <c r="M1954">
        <v>4189</v>
      </c>
      <c r="N1954">
        <v>967.721</v>
      </c>
      <c r="O1954">
        <v>0.001</v>
      </c>
      <c r="P1954">
        <v>1239</v>
      </c>
      <c r="Q1954">
        <v>3059</v>
      </c>
      <c r="R1954">
        <v>110</v>
      </c>
      <c r="V1954">
        <v>4452</v>
      </c>
      <c r="W1954">
        <v>1317</v>
      </c>
      <c r="X1954">
        <v>3252</v>
      </c>
      <c r="Y1954">
        <v>116</v>
      </c>
      <c r="Z1954" t="s">
        <v>34</v>
      </c>
      <c r="AA1954" t="s">
        <v>64</v>
      </c>
    </row>
    <row r="1955" spans="1:27" ht="14.25">
      <c r="A1955" t="s">
        <v>1</v>
      </c>
      <c r="B1955" t="s">
        <v>224</v>
      </c>
      <c r="C1955" t="s">
        <v>27</v>
      </c>
      <c r="D1955" t="s">
        <v>28</v>
      </c>
      <c r="E1955">
        <v>2006</v>
      </c>
      <c r="F1955">
        <v>486</v>
      </c>
      <c r="G1955">
        <v>239</v>
      </c>
      <c r="H1955" s="3">
        <f t="shared" si="30"/>
        <v>0.49176954732510286</v>
      </c>
      <c r="I1955">
        <v>0.006</v>
      </c>
      <c r="J1955">
        <v>923.44</v>
      </c>
      <c r="K1955">
        <v>0.001</v>
      </c>
      <c r="L1955">
        <v>2417</v>
      </c>
      <c r="M1955">
        <v>4920</v>
      </c>
      <c r="N1955">
        <v>1174.525</v>
      </c>
      <c r="O1955">
        <v>0.001</v>
      </c>
      <c r="P1955">
        <v>1458</v>
      </c>
      <c r="Q1955">
        <v>3613</v>
      </c>
      <c r="R1955">
        <v>150</v>
      </c>
      <c r="V1955">
        <v>5258</v>
      </c>
      <c r="W1955">
        <v>1558</v>
      </c>
      <c r="X1955">
        <v>3860</v>
      </c>
      <c r="Y1955">
        <v>160</v>
      </c>
      <c r="Z1955" t="s">
        <v>34</v>
      </c>
      <c r="AA1955" t="s">
        <v>64</v>
      </c>
    </row>
    <row r="1956" spans="1:27" ht="14.25">
      <c r="A1956" t="s">
        <v>1</v>
      </c>
      <c r="B1956" t="s">
        <v>224</v>
      </c>
      <c r="C1956" t="s">
        <v>27</v>
      </c>
      <c r="D1956" t="s">
        <v>28</v>
      </c>
      <c r="E1956">
        <v>2007</v>
      </c>
      <c r="F1956">
        <v>498</v>
      </c>
      <c r="G1956">
        <v>247</v>
      </c>
      <c r="H1956" s="3">
        <f t="shared" si="30"/>
        <v>0.4959839357429719</v>
      </c>
      <c r="I1956">
        <v>0.006</v>
      </c>
      <c r="J1956">
        <v>1152.72</v>
      </c>
      <c r="K1956">
        <v>0.001</v>
      </c>
      <c r="L1956">
        <v>3176</v>
      </c>
      <c r="M1956">
        <v>6419</v>
      </c>
      <c r="N1956">
        <v>1582.35</v>
      </c>
      <c r="O1956">
        <v>0.001</v>
      </c>
      <c r="P1956">
        <v>2077</v>
      </c>
      <c r="Q1956">
        <v>4547</v>
      </c>
      <c r="R1956">
        <v>205</v>
      </c>
      <c r="V1956">
        <v>6901</v>
      </c>
      <c r="W1956">
        <v>2233</v>
      </c>
      <c r="X1956">
        <v>4889</v>
      </c>
      <c r="Y1956">
        <v>220</v>
      </c>
      <c r="Z1956" t="s">
        <v>34</v>
      </c>
      <c r="AA1956" t="s">
        <v>64</v>
      </c>
    </row>
    <row r="1957" spans="1:27" ht="14.25">
      <c r="A1957" t="s">
        <v>1</v>
      </c>
      <c r="B1957" t="s">
        <v>224</v>
      </c>
      <c r="C1957" t="s">
        <v>27</v>
      </c>
      <c r="D1957" t="s">
        <v>28</v>
      </c>
      <c r="E1957">
        <v>2008</v>
      </c>
      <c r="F1957">
        <v>511</v>
      </c>
      <c r="G1957">
        <v>254</v>
      </c>
      <c r="H1957" s="3">
        <f t="shared" si="30"/>
        <v>0.49706457925636005</v>
      </c>
      <c r="I1957">
        <v>0.006</v>
      </c>
      <c r="J1957">
        <v>1235.61</v>
      </c>
      <c r="K1957">
        <v>0.001</v>
      </c>
      <c r="L1957">
        <v>3044</v>
      </c>
      <c r="M1957">
        <v>6109</v>
      </c>
      <c r="N1957">
        <v>1554.725</v>
      </c>
      <c r="O1957">
        <v>0.001</v>
      </c>
      <c r="P1957">
        <v>1660</v>
      </c>
      <c r="Q1957">
        <v>4650</v>
      </c>
      <c r="R1957">
        <v>200</v>
      </c>
      <c r="V1957">
        <v>6857</v>
      </c>
      <c r="W1957">
        <v>1863</v>
      </c>
      <c r="X1957">
        <v>5219</v>
      </c>
      <c r="Y1957">
        <v>225</v>
      </c>
      <c r="Z1957" t="s">
        <v>34</v>
      </c>
      <c r="AA1957" t="s">
        <v>64</v>
      </c>
    </row>
    <row r="1958" spans="1:27" ht="14.25">
      <c r="A1958" t="s">
        <v>1</v>
      </c>
      <c r="B1958" t="s">
        <v>224</v>
      </c>
      <c r="C1958" t="s">
        <v>27</v>
      </c>
      <c r="D1958" t="s">
        <v>28</v>
      </c>
      <c r="E1958">
        <v>2009</v>
      </c>
      <c r="F1958">
        <v>523</v>
      </c>
      <c r="G1958">
        <v>263</v>
      </c>
      <c r="H1958" s="3">
        <f t="shared" si="30"/>
        <v>0.502868068833652</v>
      </c>
      <c r="I1958">
        <v>0.006</v>
      </c>
      <c r="J1958">
        <v>1223.03</v>
      </c>
      <c r="K1958">
        <v>0.001</v>
      </c>
      <c r="L1958">
        <v>3012</v>
      </c>
      <c r="M1958">
        <v>5999</v>
      </c>
      <c r="N1958">
        <v>1575.711</v>
      </c>
      <c r="O1958">
        <v>0.001</v>
      </c>
      <c r="P1958">
        <v>1630</v>
      </c>
      <c r="Q1958">
        <v>4566</v>
      </c>
      <c r="R1958">
        <v>197</v>
      </c>
      <c r="V1958">
        <v>6787</v>
      </c>
      <c r="W1958">
        <v>1844</v>
      </c>
      <c r="X1958">
        <v>5166</v>
      </c>
      <c r="Y1958">
        <v>223</v>
      </c>
      <c r="Z1958" t="s">
        <v>36</v>
      </c>
      <c r="AA1958" t="s">
        <v>64</v>
      </c>
    </row>
    <row r="1959" spans="1:27" ht="14.25">
      <c r="A1959" t="s">
        <v>1</v>
      </c>
      <c r="B1959" t="s">
        <v>224</v>
      </c>
      <c r="C1959" t="s">
        <v>27</v>
      </c>
      <c r="D1959" t="s">
        <v>28</v>
      </c>
      <c r="E1959">
        <v>2010</v>
      </c>
      <c r="F1959">
        <v>536</v>
      </c>
      <c r="G1959">
        <v>271</v>
      </c>
      <c r="H1959" s="3">
        <f t="shared" si="30"/>
        <v>0.5055970149253731</v>
      </c>
      <c r="I1959">
        <v>0.006</v>
      </c>
      <c r="J1959">
        <v>1219.05</v>
      </c>
      <c r="K1959">
        <v>0.001</v>
      </c>
      <c r="L1959">
        <v>3026</v>
      </c>
      <c r="M1959">
        <v>5979</v>
      </c>
      <c r="N1959">
        <v>1621.13</v>
      </c>
      <c r="O1959">
        <v>0.001</v>
      </c>
      <c r="P1959">
        <v>1624</v>
      </c>
      <c r="Q1959">
        <v>4551</v>
      </c>
      <c r="R1959">
        <v>196</v>
      </c>
      <c r="V1959">
        <v>6765</v>
      </c>
      <c r="W1959">
        <v>1838</v>
      </c>
      <c r="X1959">
        <v>5149</v>
      </c>
      <c r="Y1959">
        <v>222</v>
      </c>
      <c r="Z1959" t="s">
        <v>36</v>
      </c>
      <c r="AA1959" t="s">
        <v>64</v>
      </c>
    </row>
    <row r="1960" spans="1:27" ht="14.25">
      <c r="A1960" t="s">
        <v>1</v>
      </c>
      <c r="B1960" t="s">
        <v>225</v>
      </c>
      <c r="C1960" t="s">
        <v>38</v>
      </c>
      <c r="D1960" t="s">
        <v>28</v>
      </c>
      <c r="E1960">
        <v>2000</v>
      </c>
      <c r="F1960">
        <v>7394</v>
      </c>
      <c r="G1960">
        <v>3411</v>
      </c>
      <c r="H1960" s="3">
        <f t="shared" si="30"/>
        <v>0.46131998918041656</v>
      </c>
      <c r="I1960">
        <v>0.092</v>
      </c>
      <c r="V1960">
        <v>701</v>
      </c>
      <c r="Z1960" t="s">
        <v>29</v>
      </c>
      <c r="AA1960" t="s">
        <v>30</v>
      </c>
    </row>
    <row r="1961" spans="1:27" ht="14.25">
      <c r="A1961" t="s">
        <v>1</v>
      </c>
      <c r="B1961" t="s">
        <v>225</v>
      </c>
      <c r="C1961" t="s">
        <v>38</v>
      </c>
      <c r="D1961" t="s">
        <v>28</v>
      </c>
      <c r="E1961">
        <v>2001</v>
      </c>
      <c r="F1961">
        <v>7591</v>
      </c>
      <c r="G1961">
        <v>3494</v>
      </c>
      <c r="H1961" s="3">
        <f t="shared" si="30"/>
        <v>0.4602819127914636</v>
      </c>
      <c r="I1961">
        <v>0.093</v>
      </c>
      <c r="V1961">
        <v>712</v>
      </c>
      <c r="Z1961" t="s">
        <v>29</v>
      </c>
      <c r="AA1961" t="s">
        <v>30</v>
      </c>
    </row>
    <row r="1962" spans="1:27" ht="14.25">
      <c r="A1962" t="s">
        <v>1</v>
      </c>
      <c r="B1962" t="s">
        <v>225</v>
      </c>
      <c r="C1962" t="s">
        <v>38</v>
      </c>
      <c r="D1962" t="s">
        <v>28</v>
      </c>
      <c r="E1962">
        <v>2002</v>
      </c>
      <c r="F1962">
        <v>7785</v>
      </c>
      <c r="G1962">
        <v>3568</v>
      </c>
      <c r="H1962" s="3">
        <f t="shared" si="30"/>
        <v>0.45831727681438666</v>
      </c>
      <c r="I1962">
        <v>0.093</v>
      </c>
      <c r="V1962">
        <v>801</v>
      </c>
      <c r="Z1962" t="s">
        <v>29</v>
      </c>
      <c r="AA1962" t="s">
        <v>30</v>
      </c>
    </row>
    <row r="1963" spans="1:27" ht="14.25">
      <c r="A1963" t="s">
        <v>1</v>
      </c>
      <c r="B1963" t="s">
        <v>225</v>
      </c>
      <c r="C1963" t="s">
        <v>38</v>
      </c>
      <c r="D1963" t="s">
        <v>28</v>
      </c>
      <c r="E1963">
        <v>2003</v>
      </c>
      <c r="F1963">
        <v>7975</v>
      </c>
      <c r="G1963">
        <v>3636</v>
      </c>
      <c r="H1963" s="3">
        <f t="shared" si="30"/>
        <v>0.4559247648902821</v>
      </c>
      <c r="I1963">
        <v>0.093</v>
      </c>
      <c r="V1963">
        <v>935</v>
      </c>
      <c r="Z1963" t="s">
        <v>29</v>
      </c>
      <c r="AA1963" t="s">
        <v>30</v>
      </c>
    </row>
    <row r="1964" spans="1:27" ht="14.25">
      <c r="A1964" t="s">
        <v>1</v>
      </c>
      <c r="B1964" t="s">
        <v>225</v>
      </c>
      <c r="C1964" t="s">
        <v>38</v>
      </c>
      <c r="D1964" t="s">
        <v>28</v>
      </c>
      <c r="E1964">
        <v>2004</v>
      </c>
      <c r="F1964">
        <v>8164</v>
      </c>
      <c r="G1964">
        <v>3705</v>
      </c>
      <c r="H1964" s="3">
        <f t="shared" si="30"/>
        <v>0.4538216560509554</v>
      </c>
      <c r="I1964">
        <v>0.093</v>
      </c>
      <c r="V1964">
        <v>976</v>
      </c>
      <c r="Z1964" t="s">
        <v>29</v>
      </c>
      <c r="AA1964" t="s">
        <v>30</v>
      </c>
    </row>
    <row r="1965" spans="1:27" ht="14.25">
      <c r="A1965" t="s">
        <v>1</v>
      </c>
      <c r="B1965" t="s">
        <v>225</v>
      </c>
      <c r="C1965" t="s">
        <v>38</v>
      </c>
      <c r="D1965" t="s">
        <v>28</v>
      </c>
      <c r="E1965">
        <v>2005</v>
      </c>
      <c r="F1965">
        <v>8354</v>
      </c>
      <c r="G1965">
        <v>3778</v>
      </c>
      <c r="H1965" s="3">
        <f t="shared" si="30"/>
        <v>0.4522384486473546</v>
      </c>
      <c r="I1965">
        <v>0.093</v>
      </c>
      <c r="V1965">
        <v>1030</v>
      </c>
      <c r="Z1965" t="s">
        <v>29</v>
      </c>
      <c r="AA1965" t="s">
        <v>30</v>
      </c>
    </row>
    <row r="1966" spans="1:27" ht="14.25">
      <c r="A1966" t="s">
        <v>1</v>
      </c>
      <c r="B1966" t="s">
        <v>225</v>
      </c>
      <c r="C1966" t="s">
        <v>38</v>
      </c>
      <c r="D1966" t="s">
        <v>28</v>
      </c>
      <c r="E1966">
        <v>2006</v>
      </c>
      <c r="F1966">
        <v>8544</v>
      </c>
      <c r="G1966">
        <v>3856</v>
      </c>
      <c r="H1966" s="3">
        <f t="shared" si="30"/>
        <v>0.45131086142322097</v>
      </c>
      <c r="I1966">
        <v>0.093</v>
      </c>
      <c r="V1966">
        <v>1189</v>
      </c>
      <c r="Z1966" t="s">
        <v>29</v>
      </c>
      <c r="AA1966" t="s">
        <v>30</v>
      </c>
    </row>
    <row r="1967" spans="1:27" ht="14.25">
      <c r="A1967" t="s">
        <v>1</v>
      </c>
      <c r="B1967" t="s">
        <v>225</v>
      </c>
      <c r="C1967" t="s">
        <v>38</v>
      </c>
      <c r="D1967" t="s">
        <v>28</v>
      </c>
      <c r="E1967">
        <v>2007</v>
      </c>
      <c r="F1967">
        <v>8733</v>
      </c>
      <c r="G1967">
        <v>3938</v>
      </c>
      <c r="H1967" s="3">
        <f t="shared" si="30"/>
        <v>0.45093324172678345</v>
      </c>
      <c r="I1967">
        <v>0.094</v>
      </c>
      <c r="V1967">
        <v>1440</v>
      </c>
      <c r="Z1967" t="s">
        <v>29</v>
      </c>
      <c r="AA1967" t="s">
        <v>30</v>
      </c>
    </row>
    <row r="1968" spans="1:27" ht="14.25">
      <c r="A1968" t="s">
        <v>1</v>
      </c>
      <c r="B1968" t="s">
        <v>225</v>
      </c>
      <c r="C1968" t="s">
        <v>38</v>
      </c>
      <c r="D1968" t="s">
        <v>28</v>
      </c>
      <c r="E1968">
        <v>2008</v>
      </c>
      <c r="F1968">
        <v>8926</v>
      </c>
      <c r="G1968">
        <v>4026</v>
      </c>
      <c r="H1968" s="3">
        <f t="shared" si="30"/>
        <v>0.45104190006721934</v>
      </c>
      <c r="I1968">
        <v>0.094</v>
      </c>
      <c r="V1968">
        <v>1304</v>
      </c>
      <c r="Z1968" t="s">
        <v>29</v>
      </c>
      <c r="AA1968" t="s">
        <v>30</v>
      </c>
    </row>
    <row r="1969" spans="1:27" ht="14.25">
      <c r="A1969" t="s">
        <v>1</v>
      </c>
      <c r="B1969" t="s">
        <v>225</v>
      </c>
      <c r="C1969" t="s">
        <v>38</v>
      </c>
      <c r="D1969" t="s">
        <v>28</v>
      </c>
      <c r="E1969">
        <v>2009</v>
      </c>
      <c r="F1969">
        <v>9133</v>
      </c>
      <c r="G1969">
        <v>4119</v>
      </c>
      <c r="H1969" s="3">
        <f t="shared" si="30"/>
        <v>0.45100186138180226</v>
      </c>
      <c r="I1969">
        <v>0.094</v>
      </c>
      <c r="V1969">
        <v>1149</v>
      </c>
      <c r="Z1969" t="s">
        <v>29</v>
      </c>
      <c r="AA1969" t="s">
        <v>30</v>
      </c>
    </row>
    <row r="1970" spans="1:27" ht="14.25">
      <c r="A1970" t="s">
        <v>1</v>
      </c>
      <c r="B1970" t="s">
        <v>225</v>
      </c>
      <c r="C1970" t="s">
        <v>38</v>
      </c>
      <c r="D1970" t="s">
        <v>28</v>
      </c>
      <c r="E1970">
        <v>2010</v>
      </c>
      <c r="F1970">
        <v>9359</v>
      </c>
      <c r="G1970">
        <v>4221</v>
      </c>
      <c r="H1970" s="3">
        <f t="shared" si="30"/>
        <v>0.45100972326103217</v>
      </c>
      <c r="I1970">
        <v>0.095</v>
      </c>
      <c r="V1970">
        <v>1217</v>
      </c>
      <c r="Z1970" t="s">
        <v>29</v>
      </c>
      <c r="AA1970" t="s">
        <v>30</v>
      </c>
    </row>
    <row r="1971" spans="1:27" ht="14.25">
      <c r="A1971" t="s">
        <v>1</v>
      </c>
      <c r="B1971" t="s">
        <v>226</v>
      </c>
      <c r="C1971" t="s">
        <v>38</v>
      </c>
      <c r="D1971" t="s">
        <v>40</v>
      </c>
      <c r="E1971">
        <v>2000</v>
      </c>
      <c r="F1971">
        <v>44872</v>
      </c>
      <c r="G1971">
        <v>25015</v>
      </c>
      <c r="H1971" s="3">
        <f t="shared" si="30"/>
        <v>0.5574745944018542</v>
      </c>
      <c r="I1971">
        <v>0.677</v>
      </c>
      <c r="J1971">
        <v>2986.45</v>
      </c>
      <c r="K1971">
        <v>0.412</v>
      </c>
      <c r="L1971">
        <v>4702</v>
      </c>
      <c r="M1971">
        <v>8434</v>
      </c>
      <c r="N1971">
        <v>210966.5</v>
      </c>
      <c r="O1971">
        <v>0.186</v>
      </c>
      <c r="P1971">
        <v>7483</v>
      </c>
      <c r="Q1971">
        <v>2663</v>
      </c>
      <c r="R1971">
        <v>1713</v>
      </c>
      <c r="S1971">
        <v>20.92038</v>
      </c>
      <c r="V1971">
        <v>8625</v>
      </c>
      <c r="W1971">
        <v>7653</v>
      </c>
      <c r="X1971">
        <v>2724</v>
      </c>
      <c r="Y1971">
        <v>1752</v>
      </c>
      <c r="Z1971" t="s">
        <v>50</v>
      </c>
      <c r="AA1971" t="s">
        <v>85</v>
      </c>
    </row>
    <row r="1972" spans="1:27" ht="14.25">
      <c r="A1972" t="s">
        <v>1</v>
      </c>
      <c r="B1972" t="s">
        <v>226</v>
      </c>
      <c r="C1972" t="s">
        <v>38</v>
      </c>
      <c r="D1972" t="s">
        <v>40</v>
      </c>
      <c r="E1972">
        <v>2001</v>
      </c>
      <c r="F1972">
        <v>45536</v>
      </c>
      <c r="G1972">
        <v>25584</v>
      </c>
      <c r="H1972" s="3">
        <f t="shared" si="30"/>
        <v>0.561841180604357</v>
      </c>
      <c r="I1972">
        <v>0.68</v>
      </c>
      <c r="J1972">
        <v>2632.83</v>
      </c>
      <c r="K1972">
        <v>0.371</v>
      </c>
      <c r="L1972">
        <v>3442</v>
      </c>
      <c r="M1972">
        <v>6127</v>
      </c>
      <c r="N1972">
        <v>156743.344</v>
      </c>
      <c r="O1972">
        <v>0.143</v>
      </c>
      <c r="P1972">
        <v>5163</v>
      </c>
      <c r="Q1972">
        <v>1995</v>
      </c>
      <c r="R1972">
        <v>1031</v>
      </c>
      <c r="V1972">
        <v>10039</v>
      </c>
      <c r="W1972">
        <v>8460</v>
      </c>
      <c r="X1972">
        <v>3269</v>
      </c>
      <c r="Y1972">
        <v>1690</v>
      </c>
      <c r="Z1972" t="s">
        <v>34</v>
      </c>
      <c r="AA1972" t="s">
        <v>85</v>
      </c>
    </row>
    <row r="1973" spans="1:27" ht="14.25">
      <c r="A1973" t="s">
        <v>1</v>
      </c>
      <c r="B1973" t="s">
        <v>226</v>
      </c>
      <c r="C1973" t="s">
        <v>38</v>
      </c>
      <c r="D1973" t="s">
        <v>40</v>
      </c>
      <c r="E1973">
        <v>2002</v>
      </c>
      <c r="F1973">
        <v>46197</v>
      </c>
      <c r="G1973">
        <v>26153</v>
      </c>
      <c r="H1973" s="3">
        <f t="shared" si="30"/>
        <v>0.56611901205706</v>
      </c>
      <c r="I1973">
        <v>0.682</v>
      </c>
      <c r="J1973">
        <v>2445.22</v>
      </c>
      <c r="K1973">
        <v>0.336</v>
      </c>
      <c r="L1973">
        <v>5310</v>
      </c>
      <c r="M1973">
        <v>9379</v>
      </c>
      <c r="N1973">
        <v>245297.438</v>
      </c>
      <c r="O1973">
        <v>0.207</v>
      </c>
      <c r="P1973">
        <v>8084</v>
      </c>
      <c r="Q1973">
        <v>2656</v>
      </c>
      <c r="R1973">
        <v>1361</v>
      </c>
      <c r="V1973">
        <v>10950</v>
      </c>
      <c r="W1973">
        <v>9438</v>
      </c>
      <c r="X1973">
        <v>3101</v>
      </c>
      <c r="Y1973">
        <v>1589</v>
      </c>
      <c r="Z1973" t="s">
        <v>34</v>
      </c>
      <c r="AA1973" t="s">
        <v>85</v>
      </c>
    </row>
    <row r="1974" spans="1:27" ht="14.25">
      <c r="A1974" t="s">
        <v>1</v>
      </c>
      <c r="B1974" t="s">
        <v>226</v>
      </c>
      <c r="C1974" t="s">
        <v>38</v>
      </c>
      <c r="D1974" t="s">
        <v>40</v>
      </c>
      <c r="E1974">
        <v>2003</v>
      </c>
      <c r="F1974">
        <v>46849</v>
      </c>
      <c r="G1974">
        <v>26718</v>
      </c>
      <c r="H1974" s="3">
        <f t="shared" si="30"/>
        <v>0.5703003265811437</v>
      </c>
      <c r="I1974">
        <v>0.684</v>
      </c>
      <c r="J1974">
        <v>3656.18</v>
      </c>
      <c r="K1974">
        <v>0.453</v>
      </c>
      <c r="L1974">
        <v>5044</v>
      </c>
      <c r="M1974">
        <v>8845</v>
      </c>
      <c r="N1974">
        <v>236312.109</v>
      </c>
      <c r="O1974">
        <v>0.165</v>
      </c>
      <c r="P1974">
        <v>7172</v>
      </c>
      <c r="Q1974">
        <v>4044</v>
      </c>
      <c r="R1974">
        <v>2372</v>
      </c>
      <c r="V1974">
        <v>7936</v>
      </c>
      <c r="W1974">
        <v>6435</v>
      </c>
      <c r="X1974">
        <v>3629</v>
      </c>
      <c r="Y1974">
        <v>2128</v>
      </c>
      <c r="Z1974" t="s">
        <v>34</v>
      </c>
      <c r="AA1974" t="s">
        <v>85</v>
      </c>
    </row>
    <row r="1975" spans="1:27" ht="14.25">
      <c r="A1975" t="s">
        <v>1</v>
      </c>
      <c r="B1975" t="s">
        <v>226</v>
      </c>
      <c r="C1975" t="s">
        <v>38</v>
      </c>
      <c r="D1975" t="s">
        <v>40</v>
      </c>
      <c r="E1975">
        <v>2004</v>
      </c>
      <c r="F1975">
        <v>47477</v>
      </c>
      <c r="G1975">
        <v>27275</v>
      </c>
      <c r="H1975" s="3">
        <f t="shared" si="30"/>
        <v>0.574488699791478</v>
      </c>
      <c r="I1975">
        <v>0.686</v>
      </c>
      <c r="J1975">
        <v>4722.82</v>
      </c>
      <c r="K1975">
        <v>0.527</v>
      </c>
      <c r="L1975">
        <v>7785</v>
      </c>
      <c r="M1975">
        <v>13551</v>
      </c>
      <c r="N1975">
        <v>369617.563</v>
      </c>
      <c r="O1975">
        <v>0.229</v>
      </c>
      <c r="P1975">
        <v>12101</v>
      </c>
      <c r="Q1975">
        <v>4799</v>
      </c>
      <c r="R1975">
        <v>3348</v>
      </c>
      <c r="V1975">
        <v>10309</v>
      </c>
      <c r="W1975">
        <v>9206</v>
      </c>
      <c r="X1975">
        <v>3651</v>
      </c>
      <c r="Y1975">
        <v>2547</v>
      </c>
      <c r="Z1975" t="s">
        <v>34</v>
      </c>
      <c r="AA1975" t="s">
        <v>85</v>
      </c>
    </row>
    <row r="1976" spans="1:27" ht="14.25">
      <c r="A1976" t="s">
        <v>1</v>
      </c>
      <c r="B1976" t="s">
        <v>226</v>
      </c>
      <c r="C1976" t="s">
        <v>38</v>
      </c>
      <c r="D1976" t="s">
        <v>40</v>
      </c>
      <c r="E1976">
        <v>2005</v>
      </c>
      <c r="F1976">
        <v>48073</v>
      </c>
      <c r="G1976">
        <v>27818</v>
      </c>
      <c r="H1976" s="3">
        <f t="shared" si="30"/>
        <v>0.5786616187880931</v>
      </c>
      <c r="I1976">
        <v>0.686</v>
      </c>
      <c r="J1976">
        <v>5266.49</v>
      </c>
      <c r="K1976">
        <v>0.551</v>
      </c>
      <c r="L1976">
        <v>10881</v>
      </c>
      <c r="M1976">
        <v>18803</v>
      </c>
      <c r="N1976">
        <v>523067.406</v>
      </c>
      <c r="O1976">
        <v>0.314</v>
      </c>
      <c r="P1976">
        <v>15596</v>
      </c>
      <c r="Q1976">
        <v>6962</v>
      </c>
      <c r="R1976">
        <v>3755</v>
      </c>
      <c r="S1976">
        <v>25.01002</v>
      </c>
      <c r="V1976">
        <v>16070</v>
      </c>
      <c r="W1976">
        <v>13329</v>
      </c>
      <c r="X1976">
        <v>5950</v>
      </c>
      <c r="Y1976">
        <v>3209</v>
      </c>
      <c r="Z1976" t="s">
        <v>50</v>
      </c>
      <c r="AA1976" t="s">
        <v>85</v>
      </c>
    </row>
    <row r="1977" spans="1:27" ht="14.25">
      <c r="A1977" t="s">
        <v>1</v>
      </c>
      <c r="B1977" t="s">
        <v>226</v>
      </c>
      <c r="C1977" t="s">
        <v>38</v>
      </c>
      <c r="D1977" t="s">
        <v>40</v>
      </c>
      <c r="E1977">
        <v>2006</v>
      </c>
      <c r="F1977">
        <v>48639</v>
      </c>
      <c r="G1977">
        <v>28350</v>
      </c>
      <c r="H1977" s="3">
        <f t="shared" si="30"/>
        <v>0.5828656016776661</v>
      </c>
      <c r="I1977">
        <v>0.686</v>
      </c>
      <c r="J1977">
        <v>5511.06</v>
      </c>
      <c r="K1977">
        <v>0.539</v>
      </c>
      <c r="L1977">
        <v>11274</v>
      </c>
      <c r="M1977">
        <v>19343</v>
      </c>
      <c r="N1977">
        <v>548371.125</v>
      </c>
      <c r="O1977">
        <v>0.287</v>
      </c>
      <c r="P1977">
        <v>19025</v>
      </c>
      <c r="Q1977">
        <v>5197</v>
      </c>
      <c r="R1977">
        <v>4879</v>
      </c>
      <c r="V1977">
        <v>18218</v>
      </c>
      <c r="W1977">
        <v>17918</v>
      </c>
      <c r="X1977">
        <v>4895</v>
      </c>
      <c r="Y1977">
        <v>4595</v>
      </c>
      <c r="Z1977" t="s">
        <v>34</v>
      </c>
      <c r="AA1977" t="s">
        <v>85</v>
      </c>
    </row>
    <row r="1978" spans="1:27" ht="14.25">
      <c r="A1978" t="s">
        <v>1</v>
      </c>
      <c r="B1978" t="s">
        <v>226</v>
      </c>
      <c r="C1978" t="s">
        <v>38</v>
      </c>
      <c r="D1978" t="s">
        <v>40</v>
      </c>
      <c r="E1978">
        <v>2007</v>
      </c>
      <c r="F1978">
        <v>49173</v>
      </c>
      <c r="G1978">
        <v>28868</v>
      </c>
      <c r="H1978" s="3">
        <f t="shared" si="30"/>
        <v>0.5870701401175442</v>
      </c>
      <c r="I1978">
        <v>0.686</v>
      </c>
      <c r="J1978">
        <v>5975.57</v>
      </c>
      <c r="K1978">
        <v>0.525</v>
      </c>
      <c r="L1978">
        <v>13402</v>
      </c>
      <c r="M1978">
        <v>22829</v>
      </c>
      <c r="N1978">
        <v>659037.5</v>
      </c>
      <c r="O1978">
        <v>0.308</v>
      </c>
      <c r="P1978">
        <v>22627</v>
      </c>
      <c r="Q1978">
        <v>5672</v>
      </c>
      <c r="R1978">
        <v>5469</v>
      </c>
      <c r="V1978">
        <v>21007</v>
      </c>
      <c r="W1978">
        <v>20821</v>
      </c>
      <c r="X1978">
        <v>5219</v>
      </c>
      <c r="Y1978">
        <v>5033</v>
      </c>
      <c r="Z1978" t="s">
        <v>34</v>
      </c>
      <c r="AA1978" t="s">
        <v>85</v>
      </c>
    </row>
    <row r="1979" spans="1:27" ht="14.25">
      <c r="A1979" t="s">
        <v>1</v>
      </c>
      <c r="B1979" t="s">
        <v>226</v>
      </c>
      <c r="C1979" t="s">
        <v>38</v>
      </c>
      <c r="D1979" t="s">
        <v>40</v>
      </c>
      <c r="E1979">
        <v>2008</v>
      </c>
      <c r="F1979">
        <v>49668</v>
      </c>
      <c r="G1979">
        <v>29360</v>
      </c>
      <c r="H1979" s="3">
        <f t="shared" si="30"/>
        <v>0.5911250704679069</v>
      </c>
      <c r="I1979">
        <v>0.685</v>
      </c>
      <c r="J1979">
        <v>5684.68</v>
      </c>
      <c r="K1979">
        <v>0.457</v>
      </c>
      <c r="L1979">
        <v>9645</v>
      </c>
      <c r="M1979">
        <v>16316</v>
      </c>
      <c r="N1979">
        <v>479038.938</v>
      </c>
      <c r="O1979">
        <v>0.263</v>
      </c>
      <c r="P1979">
        <v>15661</v>
      </c>
      <c r="Q1979">
        <v>4188</v>
      </c>
      <c r="R1979">
        <v>3533</v>
      </c>
      <c r="V1979">
        <v>20515</v>
      </c>
      <c r="W1979">
        <v>19691</v>
      </c>
      <c r="X1979">
        <v>5265</v>
      </c>
      <c r="Y1979">
        <v>4442</v>
      </c>
      <c r="Z1979" t="s">
        <v>34</v>
      </c>
      <c r="AA1979" t="s">
        <v>85</v>
      </c>
    </row>
    <row r="1980" spans="1:27" ht="14.25">
      <c r="A1980" t="s">
        <v>1</v>
      </c>
      <c r="B1980" t="s">
        <v>226</v>
      </c>
      <c r="C1980" t="s">
        <v>38</v>
      </c>
      <c r="D1980" t="s">
        <v>40</v>
      </c>
      <c r="E1980">
        <v>2009</v>
      </c>
      <c r="F1980">
        <v>50110</v>
      </c>
      <c r="G1980">
        <v>29806</v>
      </c>
      <c r="H1980" s="3">
        <f t="shared" si="30"/>
        <v>0.5948114148872481</v>
      </c>
      <c r="I1980">
        <v>0.683</v>
      </c>
      <c r="J1980">
        <v>5823.58</v>
      </c>
      <c r="K1980">
        <v>0.499</v>
      </c>
      <c r="L1980">
        <v>12536</v>
      </c>
      <c r="M1980">
        <v>21075</v>
      </c>
      <c r="N1980">
        <v>628163.625</v>
      </c>
      <c r="O1980">
        <v>0.314</v>
      </c>
      <c r="P1980">
        <v>20229</v>
      </c>
      <c r="Q1980">
        <v>5409</v>
      </c>
      <c r="R1980">
        <v>4563</v>
      </c>
      <c r="V1980">
        <v>21016</v>
      </c>
      <c r="W1980">
        <v>20172</v>
      </c>
      <c r="X1980">
        <v>5394</v>
      </c>
      <c r="Y1980">
        <v>4550</v>
      </c>
      <c r="Z1980" t="s">
        <v>36</v>
      </c>
      <c r="AA1980" t="s">
        <v>85</v>
      </c>
    </row>
    <row r="1981" spans="1:27" ht="14.25">
      <c r="A1981" t="s">
        <v>1</v>
      </c>
      <c r="B1981" t="s">
        <v>226</v>
      </c>
      <c r="C1981" t="s">
        <v>38</v>
      </c>
      <c r="D1981" t="s">
        <v>40</v>
      </c>
      <c r="E1981">
        <v>2010</v>
      </c>
      <c r="F1981">
        <v>50492</v>
      </c>
      <c r="G1981">
        <v>30197</v>
      </c>
      <c r="H1981" s="3">
        <f t="shared" si="30"/>
        <v>0.5980551374475165</v>
      </c>
      <c r="I1981">
        <v>0.68</v>
      </c>
      <c r="J1981">
        <v>6609.01</v>
      </c>
      <c r="K1981">
        <v>0.535</v>
      </c>
      <c r="L1981">
        <v>14401</v>
      </c>
      <c r="M1981">
        <v>24080</v>
      </c>
      <c r="N1981">
        <v>727145.875</v>
      </c>
      <c r="O1981">
        <v>0.366</v>
      </c>
      <c r="P1981">
        <v>23113</v>
      </c>
      <c r="Q1981">
        <v>6180</v>
      </c>
      <c r="R1981">
        <v>5214</v>
      </c>
      <c r="V1981">
        <v>23851</v>
      </c>
      <c r="W1981">
        <v>22893</v>
      </c>
      <c r="X1981">
        <v>6121</v>
      </c>
      <c r="Y1981">
        <v>5164</v>
      </c>
      <c r="Z1981" t="s">
        <v>36</v>
      </c>
      <c r="AA1981" t="s">
        <v>85</v>
      </c>
    </row>
    <row r="1982" spans="1:27" ht="14.25">
      <c r="A1982" t="s">
        <v>1</v>
      </c>
      <c r="B1982" t="s">
        <v>227</v>
      </c>
      <c r="C1982" t="s">
        <v>32</v>
      </c>
      <c r="D1982" t="s">
        <v>42</v>
      </c>
      <c r="E1982">
        <v>2000</v>
      </c>
      <c r="F1982">
        <v>40264</v>
      </c>
      <c r="G1982">
        <v>31695</v>
      </c>
      <c r="H1982" s="3">
        <f t="shared" si="30"/>
        <v>0.7871796145440095</v>
      </c>
      <c r="I1982">
        <v>0.858</v>
      </c>
      <c r="J1982">
        <v>14464.24</v>
      </c>
      <c r="K1982">
        <v>1.791</v>
      </c>
      <c r="L1982">
        <v>50789</v>
      </c>
      <c r="M1982">
        <v>64521</v>
      </c>
      <c r="N1982">
        <v>2044993.625</v>
      </c>
      <c r="O1982">
        <v>1.804</v>
      </c>
      <c r="P1982">
        <v>30790</v>
      </c>
      <c r="Q1982">
        <v>43763</v>
      </c>
      <c r="R1982">
        <v>10032</v>
      </c>
      <c r="S1982">
        <v>39.75382</v>
      </c>
      <c r="T1982">
        <v>40.37164</v>
      </c>
      <c r="U1982">
        <v>19.87454</v>
      </c>
      <c r="V1982">
        <v>85845</v>
      </c>
      <c r="W1982">
        <v>40966</v>
      </c>
      <c r="X1982">
        <v>58226</v>
      </c>
      <c r="Y1982">
        <v>13347</v>
      </c>
      <c r="Z1982" t="s">
        <v>34</v>
      </c>
      <c r="AA1982" t="s">
        <v>51</v>
      </c>
    </row>
    <row r="1983" spans="1:27" ht="14.25">
      <c r="A1983" t="s">
        <v>1</v>
      </c>
      <c r="B1983" t="s">
        <v>227</v>
      </c>
      <c r="C1983" t="s">
        <v>32</v>
      </c>
      <c r="D1983" t="s">
        <v>42</v>
      </c>
      <c r="E1983">
        <v>2001</v>
      </c>
      <c r="F1983">
        <v>40708</v>
      </c>
      <c r="G1983">
        <v>32224</v>
      </c>
      <c r="H1983" s="3">
        <f t="shared" si="30"/>
        <v>0.7915888768792375</v>
      </c>
      <c r="I1983">
        <v>0.856</v>
      </c>
      <c r="J1983">
        <v>14971.13</v>
      </c>
      <c r="K1983">
        <v>1.887</v>
      </c>
      <c r="L1983">
        <v>49844</v>
      </c>
      <c r="M1983">
        <v>62968</v>
      </c>
      <c r="N1983">
        <v>2029060.5</v>
      </c>
      <c r="O1983">
        <v>1.854</v>
      </c>
      <c r="P1983">
        <v>30218</v>
      </c>
      <c r="Q1983">
        <v>43080</v>
      </c>
      <c r="R1983">
        <v>10331</v>
      </c>
      <c r="S1983">
        <v>40.3527</v>
      </c>
      <c r="T1983">
        <v>39.78321</v>
      </c>
      <c r="U1983">
        <v>19.86409</v>
      </c>
      <c r="V1983">
        <v>88455</v>
      </c>
      <c r="W1983">
        <v>42450</v>
      </c>
      <c r="X1983">
        <v>60518</v>
      </c>
      <c r="Y1983">
        <v>14512</v>
      </c>
      <c r="Z1983" t="s">
        <v>34</v>
      </c>
      <c r="AA1983" t="s">
        <v>51</v>
      </c>
    </row>
    <row r="1984" spans="1:27" ht="14.25">
      <c r="A1984" t="s">
        <v>1</v>
      </c>
      <c r="B1984" t="s">
        <v>227</v>
      </c>
      <c r="C1984" t="s">
        <v>32</v>
      </c>
      <c r="D1984" t="s">
        <v>42</v>
      </c>
      <c r="E1984">
        <v>2002</v>
      </c>
      <c r="F1984">
        <v>41257</v>
      </c>
      <c r="G1984">
        <v>32799</v>
      </c>
      <c r="H1984" s="3">
        <f t="shared" si="30"/>
        <v>0.7949923649320115</v>
      </c>
      <c r="I1984">
        <v>0.855</v>
      </c>
      <c r="J1984">
        <v>16811.64</v>
      </c>
      <c r="K1984">
        <v>2.063</v>
      </c>
      <c r="L1984">
        <v>58292</v>
      </c>
      <c r="M1984">
        <v>73324</v>
      </c>
      <c r="N1984">
        <v>2404946.75</v>
      </c>
      <c r="O1984">
        <v>2.028</v>
      </c>
      <c r="P1984">
        <v>35708</v>
      </c>
      <c r="Q1984">
        <v>51386</v>
      </c>
      <c r="R1984">
        <v>13770</v>
      </c>
      <c r="S1984">
        <v>42.29885</v>
      </c>
      <c r="T1984">
        <v>36.0716</v>
      </c>
      <c r="U1984">
        <v>21.62955</v>
      </c>
      <c r="V1984">
        <v>86561</v>
      </c>
      <c r="W1984">
        <v>42155</v>
      </c>
      <c r="X1984">
        <v>60663</v>
      </c>
      <c r="Y1984">
        <v>16256</v>
      </c>
      <c r="Z1984" t="s">
        <v>34</v>
      </c>
      <c r="AA1984" t="s">
        <v>51</v>
      </c>
    </row>
    <row r="1985" spans="1:27" ht="14.25">
      <c r="A1985" t="s">
        <v>1</v>
      </c>
      <c r="B1985" t="s">
        <v>227</v>
      </c>
      <c r="C1985" t="s">
        <v>32</v>
      </c>
      <c r="D1985" t="s">
        <v>42</v>
      </c>
      <c r="E1985">
        <v>2003</v>
      </c>
      <c r="F1985">
        <v>41869</v>
      </c>
      <c r="G1985">
        <v>33391</v>
      </c>
      <c r="H1985" s="3">
        <f t="shared" si="30"/>
        <v>0.7975112851990733</v>
      </c>
      <c r="I1985">
        <v>0.855</v>
      </c>
      <c r="J1985">
        <v>21250.1</v>
      </c>
      <c r="K1985">
        <v>2.354</v>
      </c>
      <c r="L1985">
        <v>80401</v>
      </c>
      <c r="M1985">
        <v>100815</v>
      </c>
      <c r="N1985">
        <v>3366338.5</v>
      </c>
      <c r="O1985">
        <v>2.352</v>
      </c>
      <c r="P1985">
        <v>48132</v>
      </c>
      <c r="Q1985">
        <v>71731</v>
      </c>
      <c r="R1985">
        <v>19048</v>
      </c>
      <c r="S1985">
        <v>39.17511</v>
      </c>
      <c r="T1985">
        <v>39.65715</v>
      </c>
      <c r="U1985">
        <v>21.16774</v>
      </c>
      <c r="V1985">
        <v>98821</v>
      </c>
      <c r="W1985">
        <v>47180</v>
      </c>
      <c r="X1985">
        <v>70312</v>
      </c>
      <c r="Y1985">
        <v>18671</v>
      </c>
      <c r="Z1985" t="s">
        <v>34</v>
      </c>
      <c r="AA1985" t="s">
        <v>51</v>
      </c>
    </row>
    <row r="1986" spans="1:27" ht="14.25">
      <c r="A1986" t="s">
        <v>1</v>
      </c>
      <c r="B1986" t="s">
        <v>227</v>
      </c>
      <c r="C1986" t="s">
        <v>32</v>
      </c>
      <c r="D1986" t="s">
        <v>42</v>
      </c>
      <c r="E1986">
        <v>2004</v>
      </c>
      <c r="F1986">
        <v>42485</v>
      </c>
      <c r="G1986">
        <v>33962</v>
      </c>
      <c r="H1986" s="3">
        <f aca="true" t="shared" si="31" ref="H1986:H2049">G1986/F1986</f>
        <v>0.7993880193009297</v>
      </c>
      <c r="I1986">
        <v>0.854</v>
      </c>
      <c r="J1986">
        <v>24693.89</v>
      </c>
      <c r="K1986">
        <v>2.467</v>
      </c>
      <c r="L1986">
        <v>93040</v>
      </c>
      <c r="M1986">
        <v>116390</v>
      </c>
      <c r="N1986">
        <v>3952811.5</v>
      </c>
      <c r="O1986">
        <v>2.451</v>
      </c>
      <c r="P1986">
        <v>55091</v>
      </c>
      <c r="Q1986">
        <v>85029</v>
      </c>
      <c r="R1986">
        <v>23729</v>
      </c>
      <c r="S1986">
        <v>39.35036</v>
      </c>
      <c r="T1986">
        <v>39.8566</v>
      </c>
      <c r="U1986">
        <v>20.79304</v>
      </c>
      <c r="V1986">
        <v>105788</v>
      </c>
      <c r="W1986">
        <v>50072</v>
      </c>
      <c r="X1986">
        <v>77283</v>
      </c>
      <c r="Y1986">
        <v>21568</v>
      </c>
      <c r="Z1986" t="s">
        <v>34</v>
      </c>
      <c r="AA1986" t="s">
        <v>51</v>
      </c>
    </row>
    <row r="1987" spans="1:27" ht="14.25">
      <c r="A1987" t="s">
        <v>1</v>
      </c>
      <c r="B1987" t="s">
        <v>227</v>
      </c>
      <c r="C1987" t="s">
        <v>32</v>
      </c>
      <c r="D1987" t="s">
        <v>42</v>
      </c>
      <c r="E1987">
        <v>2005</v>
      </c>
      <c r="F1987">
        <v>43060</v>
      </c>
      <c r="G1987">
        <v>34481</v>
      </c>
      <c r="H1987" s="3">
        <f t="shared" si="31"/>
        <v>0.8007663725034835</v>
      </c>
      <c r="I1987">
        <v>0.851</v>
      </c>
      <c r="J1987">
        <v>26305.39</v>
      </c>
      <c r="K1987">
        <v>2.466</v>
      </c>
      <c r="L1987">
        <v>92973</v>
      </c>
      <c r="M1987">
        <v>116106</v>
      </c>
      <c r="N1987">
        <v>4003432.75</v>
      </c>
      <c r="O1987">
        <v>2.406</v>
      </c>
      <c r="P1987">
        <v>54824</v>
      </c>
      <c r="Q1987">
        <v>85379</v>
      </c>
      <c r="R1987">
        <v>24096</v>
      </c>
      <c r="S1987">
        <v>36.85104</v>
      </c>
      <c r="T1987">
        <v>43.47185</v>
      </c>
      <c r="U1987">
        <v>19.6771</v>
      </c>
      <c r="V1987">
        <v>121846</v>
      </c>
      <c r="W1987">
        <v>57534</v>
      </c>
      <c r="X1987">
        <v>89599</v>
      </c>
      <c r="Y1987">
        <v>25287</v>
      </c>
      <c r="Z1987" t="s">
        <v>34</v>
      </c>
      <c r="AA1987" t="s">
        <v>51</v>
      </c>
    </row>
    <row r="1988" spans="1:27" ht="14.25">
      <c r="A1988" t="s">
        <v>1</v>
      </c>
      <c r="B1988" t="s">
        <v>227</v>
      </c>
      <c r="C1988" t="s">
        <v>32</v>
      </c>
      <c r="D1988" t="s">
        <v>42</v>
      </c>
      <c r="E1988">
        <v>2006</v>
      </c>
      <c r="F1988">
        <v>43579</v>
      </c>
      <c r="G1988">
        <v>34938</v>
      </c>
      <c r="H1988" s="3">
        <f t="shared" si="31"/>
        <v>0.8017164230477982</v>
      </c>
      <c r="I1988">
        <v>0.846</v>
      </c>
      <c r="J1988">
        <v>28244.15</v>
      </c>
      <c r="K1988">
        <v>2.476</v>
      </c>
      <c r="L1988">
        <v>111422</v>
      </c>
      <c r="M1988">
        <v>138981</v>
      </c>
      <c r="N1988">
        <v>4855699</v>
      </c>
      <c r="O1988">
        <v>2.543</v>
      </c>
      <c r="P1988">
        <v>70095</v>
      </c>
      <c r="Q1988">
        <v>100335</v>
      </c>
      <c r="R1988">
        <v>31449</v>
      </c>
      <c r="S1988">
        <v>36.09555</v>
      </c>
      <c r="T1988">
        <v>44.53593</v>
      </c>
      <c r="U1988">
        <v>19.36852</v>
      </c>
      <c r="V1988">
        <v>130646</v>
      </c>
      <c r="W1988">
        <v>65891</v>
      </c>
      <c r="X1988">
        <v>94317</v>
      </c>
      <c r="Y1988">
        <v>29563</v>
      </c>
      <c r="Z1988" t="s">
        <v>34</v>
      </c>
      <c r="AA1988" t="s">
        <v>51</v>
      </c>
    </row>
    <row r="1989" spans="1:27" ht="14.25">
      <c r="A1989" t="s">
        <v>1</v>
      </c>
      <c r="B1989" t="s">
        <v>227</v>
      </c>
      <c r="C1989" t="s">
        <v>32</v>
      </c>
      <c r="D1989" t="s">
        <v>42</v>
      </c>
      <c r="E1989">
        <v>2007</v>
      </c>
      <c r="F1989">
        <v>44051</v>
      </c>
      <c r="G1989">
        <v>35340</v>
      </c>
      <c r="H1989" s="3">
        <f t="shared" si="31"/>
        <v>0.8022519352568613</v>
      </c>
      <c r="I1989">
        <v>0.84</v>
      </c>
      <c r="J1989">
        <v>32443.42</v>
      </c>
      <c r="K1989">
        <v>2.554</v>
      </c>
      <c r="L1989">
        <v>127932</v>
      </c>
      <c r="M1989">
        <v>159468</v>
      </c>
      <c r="N1989">
        <v>5635571</v>
      </c>
      <c r="O1989">
        <v>2.631</v>
      </c>
      <c r="P1989">
        <v>79521</v>
      </c>
      <c r="Q1989">
        <v>118487</v>
      </c>
      <c r="R1989">
        <v>38541</v>
      </c>
      <c r="S1989">
        <v>38.26364</v>
      </c>
      <c r="T1989">
        <v>42.15043</v>
      </c>
      <c r="U1989">
        <v>19.58593</v>
      </c>
      <c r="V1989">
        <v>134110</v>
      </c>
      <c r="W1989">
        <v>66876</v>
      </c>
      <c r="X1989">
        <v>99646</v>
      </c>
      <c r="Y1989">
        <v>32413</v>
      </c>
      <c r="Z1989" t="s">
        <v>34</v>
      </c>
      <c r="AA1989" t="s">
        <v>51</v>
      </c>
    </row>
    <row r="1990" spans="1:27" ht="14.25">
      <c r="A1990" t="s">
        <v>1</v>
      </c>
      <c r="B1990" t="s">
        <v>227</v>
      </c>
      <c r="C1990" t="s">
        <v>32</v>
      </c>
      <c r="D1990" t="s">
        <v>42</v>
      </c>
      <c r="E1990">
        <v>2008</v>
      </c>
      <c r="F1990">
        <v>44486</v>
      </c>
      <c r="G1990">
        <v>35697</v>
      </c>
      <c r="H1990" s="3">
        <f t="shared" si="31"/>
        <v>0.8024322258688127</v>
      </c>
      <c r="I1990">
        <v>0.833</v>
      </c>
      <c r="J1990">
        <v>35376.52</v>
      </c>
      <c r="K1990">
        <v>2.548</v>
      </c>
      <c r="L1990">
        <v>104055</v>
      </c>
      <c r="M1990">
        <v>129675</v>
      </c>
      <c r="N1990">
        <v>4629015.5</v>
      </c>
      <c r="O1990">
        <v>2.545</v>
      </c>
      <c r="P1990">
        <v>65869</v>
      </c>
      <c r="Q1990">
        <v>101142</v>
      </c>
      <c r="R1990">
        <v>37336</v>
      </c>
      <c r="S1990">
        <v>47.69496</v>
      </c>
      <c r="T1990">
        <v>31.21619</v>
      </c>
      <c r="U1990">
        <v>21.08885</v>
      </c>
      <c r="V1990">
        <v>115356</v>
      </c>
      <c r="W1990">
        <v>58595</v>
      </c>
      <c r="X1990">
        <v>89974</v>
      </c>
      <c r="Y1990">
        <v>33214</v>
      </c>
      <c r="Z1990" t="s">
        <v>34</v>
      </c>
      <c r="AA1990" t="s">
        <v>51</v>
      </c>
    </row>
    <row r="1991" spans="1:27" ht="14.25">
      <c r="A1991" t="s">
        <v>1</v>
      </c>
      <c r="B1991" t="s">
        <v>227</v>
      </c>
      <c r="C1991" t="s">
        <v>32</v>
      </c>
      <c r="D1991" t="s">
        <v>42</v>
      </c>
      <c r="E1991">
        <v>2009</v>
      </c>
      <c r="F1991">
        <v>44904</v>
      </c>
      <c r="G1991">
        <v>36027</v>
      </c>
      <c r="H1991" s="3">
        <f t="shared" si="31"/>
        <v>0.8023115980758952</v>
      </c>
      <c r="I1991">
        <v>0.825</v>
      </c>
      <c r="J1991">
        <v>31946.3</v>
      </c>
      <c r="K1991">
        <v>2.454</v>
      </c>
      <c r="L1991">
        <v>104546</v>
      </c>
      <c r="M1991">
        <v>130304</v>
      </c>
      <c r="N1991">
        <v>4694492.5</v>
      </c>
      <c r="O1991">
        <v>2.349</v>
      </c>
      <c r="P1991">
        <v>70172</v>
      </c>
      <c r="Q1991">
        <v>98152</v>
      </c>
      <c r="R1991">
        <v>38020</v>
      </c>
      <c r="S1991">
        <v>47.38552</v>
      </c>
      <c r="T1991">
        <v>31.64441</v>
      </c>
      <c r="U1991">
        <v>20.97007</v>
      </c>
      <c r="V1991">
        <v>111979</v>
      </c>
      <c r="W1991">
        <v>60304</v>
      </c>
      <c r="X1991">
        <v>84349</v>
      </c>
      <c r="Y1991">
        <v>32674</v>
      </c>
      <c r="Z1991" t="s">
        <v>36</v>
      </c>
      <c r="AA1991" t="s">
        <v>51</v>
      </c>
    </row>
    <row r="1992" spans="1:27" ht="14.25">
      <c r="A1992" t="s">
        <v>1</v>
      </c>
      <c r="B1992" t="s">
        <v>227</v>
      </c>
      <c r="C1992" t="s">
        <v>32</v>
      </c>
      <c r="D1992" t="s">
        <v>42</v>
      </c>
      <c r="E1992">
        <v>2010</v>
      </c>
      <c r="F1992">
        <v>45317</v>
      </c>
      <c r="G1992">
        <v>36344</v>
      </c>
      <c r="H1992" s="3">
        <f t="shared" si="31"/>
        <v>0.8019948363748703</v>
      </c>
      <c r="I1992">
        <v>0.818</v>
      </c>
      <c r="J1992">
        <v>30959.65</v>
      </c>
      <c r="K1992">
        <v>2.251</v>
      </c>
      <c r="L1992">
        <v>81642</v>
      </c>
      <c r="M1992">
        <v>101799</v>
      </c>
      <c r="N1992">
        <v>3699746.5</v>
      </c>
      <c r="O1992">
        <v>1.862</v>
      </c>
      <c r="P1992">
        <v>43618</v>
      </c>
      <c r="Q1992">
        <v>89443</v>
      </c>
      <c r="R1992">
        <v>31262</v>
      </c>
      <c r="V1992">
        <v>94652</v>
      </c>
      <c r="W1992">
        <v>40556</v>
      </c>
      <c r="X1992">
        <v>83163</v>
      </c>
      <c r="Y1992">
        <v>29067</v>
      </c>
      <c r="Z1992" t="s">
        <v>36</v>
      </c>
      <c r="AA1992" t="s">
        <v>51</v>
      </c>
    </row>
    <row r="1993" spans="1:27" ht="14.25">
      <c r="A1993" t="s">
        <v>1</v>
      </c>
      <c r="B1993" t="s">
        <v>228</v>
      </c>
      <c r="C1993" t="s">
        <v>27</v>
      </c>
      <c r="D1993" t="s">
        <v>33</v>
      </c>
      <c r="E1993">
        <v>2000</v>
      </c>
      <c r="F1993">
        <v>18767</v>
      </c>
      <c r="G1993">
        <v>11933</v>
      </c>
      <c r="H1993" s="3">
        <f t="shared" si="31"/>
        <v>0.6358501625193158</v>
      </c>
      <c r="I1993">
        <v>0.323</v>
      </c>
      <c r="J1993">
        <v>914.66</v>
      </c>
      <c r="K1993">
        <v>0.053</v>
      </c>
      <c r="L1993">
        <v>779</v>
      </c>
      <c r="M1993">
        <v>1225</v>
      </c>
      <c r="N1993">
        <v>14624.005</v>
      </c>
      <c r="O1993">
        <v>0.013</v>
      </c>
      <c r="P1993">
        <v>334</v>
      </c>
      <c r="Q1993">
        <v>953</v>
      </c>
      <c r="R1993">
        <v>61</v>
      </c>
      <c r="V1993">
        <v>991</v>
      </c>
      <c r="W1993">
        <v>270</v>
      </c>
      <c r="X1993">
        <v>771</v>
      </c>
      <c r="Y1993">
        <v>50</v>
      </c>
      <c r="Z1993" t="s">
        <v>34</v>
      </c>
      <c r="AA1993" t="s">
        <v>35</v>
      </c>
    </row>
    <row r="1994" spans="1:27" ht="14.25">
      <c r="A1994" t="s">
        <v>1</v>
      </c>
      <c r="B1994" t="s">
        <v>228</v>
      </c>
      <c r="C1994" t="s">
        <v>27</v>
      </c>
      <c r="D1994" t="s">
        <v>33</v>
      </c>
      <c r="E1994">
        <v>2001</v>
      </c>
      <c r="F1994">
        <v>18896</v>
      </c>
      <c r="G1994">
        <v>12127</v>
      </c>
      <c r="H1994" s="3">
        <f t="shared" si="31"/>
        <v>0.6417760372565622</v>
      </c>
      <c r="I1994">
        <v>0.322</v>
      </c>
      <c r="J1994">
        <v>869.35</v>
      </c>
      <c r="K1994">
        <v>0.051</v>
      </c>
      <c r="L1994">
        <v>925</v>
      </c>
      <c r="M1994">
        <v>1441</v>
      </c>
      <c r="N1994">
        <v>17481.094</v>
      </c>
      <c r="O1994">
        <v>0.016</v>
      </c>
      <c r="P1994">
        <v>488</v>
      </c>
      <c r="Q1994">
        <v>1010</v>
      </c>
      <c r="R1994">
        <v>57</v>
      </c>
      <c r="V1994">
        <v>1315</v>
      </c>
      <c r="W1994">
        <v>445</v>
      </c>
      <c r="X1994">
        <v>922</v>
      </c>
      <c r="Y1994">
        <v>52</v>
      </c>
      <c r="Z1994" t="s">
        <v>34</v>
      </c>
      <c r="AA1994" t="s">
        <v>35</v>
      </c>
    </row>
    <row r="1995" spans="1:27" ht="14.25">
      <c r="A1995" t="s">
        <v>1</v>
      </c>
      <c r="B1995" t="s">
        <v>228</v>
      </c>
      <c r="C1995" t="s">
        <v>27</v>
      </c>
      <c r="D1995" t="s">
        <v>33</v>
      </c>
      <c r="E1995">
        <v>2002</v>
      </c>
      <c r="F1995">
        <v>19040</v>
      </c>
      <c r="G1995">
        <v>12327</v>
      </c>
      <c r="H1995" s="3">
        <f t="shared" si="31"/>
        <v>0.6474264705882353</v>
      </c>
      <c r="I1995">
        <v>0.321</v>
      </c>
      <c r="J1995">
        <v>899.79</v>
      </c>
      <c r="K1995">
        <v>0.051</v>
      </c>
      <c r="L1995">
        <v>1093</v>
      </c>
      <c r="M1995">
        <v>1689</v>
      </c>
      <c r="N1995">
        <v>20819.947</v>
      </c>
      <c r="O1995">
        <v>0.018</v>
      </c>
      <c r="P1995">
        <v>467</v>
      </c>
      <c r="Q1995">
        <v>1301</v>
      </c>
      <c r="R1995">
        <v>79</v>
      </c>
      <c r="V1995">
        <v>1600</v>
      </c>
      <c r="W1995">
        <v>442</v>
      </c>
      <c r="X1995">
        <v>1232</v>
      </c>
      <c r="Y1995">
        <v>75</v>
      </c>
      <c r="Z1995" t="s">
        <v>34</v>
      </c>
      <c r="AA1995" t="s">
        <v>35</v>
      </c>
    </row>
    <row r="1996" spans="1:27" ht="14.25">
      <c r="A1996" t="s">
        <v>1</v>
      </c>
      <c r="B1996" t="s">
        <v>228</v>
      </c>
      <c r="C1996" t="s">
        <v>27</v>
      </c>
      <c r="D1996" t="s">
        <v>33</v>
      </c>
      <c r="E1996">
        <v>2003</v>
      </c>
      <c r="F1996">
        <v>19197</v>
      </c>
      <c r="G1996">
        <v>12530</v>
      </c>
      <c r="H1996" s="3">
        <f t="shared" si="31"/>
        <v>0.6527061520029172</v>
      </c>
      <c r="I1996">
        <v>0.321</v>
      </c>
      <c r="J1996">
        <v>981.79</v>
      </c>
      <c r="K1996">
        <v>0.05</v>
      </c>
      <c r="L1996">
        <v>1374</v>
      </c>
      <c r="M1996">
        <v>2104</v>
      </c>
      <c r="N1996">
        <v>26368.113</v>
      </c>
      <c r="O1996">
        <v>0.018</v>
      </c>
      <c r="P1996">
        <v>589</v>
      </c>
      <c r="Q1996">
        <v>1615</v>
      </c>
      <c r="R1996">
        <v>100</v>
      </c>
      <c r="V1996">
        <v>1993</v>
      </c>
      <c r="W1996">
        <v>558</v>
      </c>
      <c r="X1996">
        <v>1530</v>
      </c>
      <c r="Y1996">
        <v>95</v>
      </c>
      <c r="Z1996" t="s">
        <v>34</v>
      </c>
      <c r="AA1996" t="s">
        <v>35</v>
      </c>
    </row>
    <row r="1997" spans="1:27" ht="14.25">
      <c r="A1997" t="s">
        <v>1</v>
      </c>
      <c r="B1997" t="s">
        <v>228</v>
      </c>
      <c r="C1997" t="s">
        <v>27</v>
      </c>
      <c r="D1997" t="s">
        <v>33</v>
      </c>
      <c r="E1997">
        <v>2004</v>
      </c>
      <c r="F1997">
        <v>19362</v>
      </c>
      <c r="G1997">
        <v>12735</v>
      </c>
      <c r="H1997" s="3">
        <f t="shared" si="31"/>
        <v>0.6577316392934615</v>
      </c>
      <c r="I1997">
        <v>0.32</v>
      </c>
      <c r="J1997">
        <v>1062.63</v>
      </c>
      <c r="K1997">
        <v>0.048</v>
      </c>
      <c r="L1997">
        <v>1499</v>
      </c>
      <c r="M1997">
        <v>2280</v>
      </c>
      <c r="N1997">
        <v>29032.33</v>
      </c>
      <c r="O1997">
        <v>0.018</v>
      </c>
      <c r="P1997">
        <v>656</v>
      </c>
      <c r="Q1997">
        <v>1741</v>
      </c>
      <c r="R1997">
        <v>117</v>
      </c>
      <c r="V1997">
        <v>2335</v>
      </c>
      <c r="W1997">
        <v>672</v>
      </c>
      <c r="X1997">
        <v>1783</v>
      </c>
      <c r="Y1997">
        <v>120</v>
      </c>
      <c r="Z1997" t="s">
        <v>34</v>
      </c>
      <c r="AA1997" t="s">
        <v>35</v>
      </c>
    </row>
    <row r="1998" spans="1:27" ht="14.25">
      <c r="A1998" t="s">
        <v>1</v>
      </c>
      <c r="B1998" t="s">
        <v>228</v>
      </c>
      <c r="C1998" t="s">
        <v>27</v>
      </c>
      <c r="D1998" t="s">
        <v>33</v>
      </c>
      <c r="E1998">
        <v>2005</v>
      </c>
      <c r="F1998">
        <v>19531</v>
      </c>
      <c r="G1998">
        <v>12938</v>
      </c>
      <c r="H1998" s="3">
        <f t="shared" si="31"/>
        <v>0.6624340791562132</v>
      </c>
      <c r="I1998">
        <v>0.319</v>
      </c>
      <c r="J1998">
        <v>1244</v>
      </c>
      <c r="K1998">
        <v>0.053</v>
      </c>
      <c r="L1998">
        <v>1541</v>
      </c>
      <c r="M1998">
        <v>2326</v>
      </c>
      <c r="N1998">
        <v>30095.914</v>
      </c>
      <c r="O1998">
        <v>0.018</v>
      </c>
      <c r="P1998">
        <v>592</v>
      </c>
      <c r="Q1998">
        <v>1862</v>
      </c>
      <c r="R1998">
        <v>128</v>
      </c>
      <c r="V1998">
        <v>2326</v>
      </c>
      <c r="W1998">
        <v>592</v>
      </c>
      <c r="X1998">
        <v>1861</v>
      </c>
      <c r="Y1998">
        <v>128</v>
      </c>
      <c r="Z1998" t="s">
        <v>34</v>
      </c>
      <c r="AA1998" t="s">
        <v>35</v>
      </c>
    </row>
    <row r="1999" spans="1:27" ht="14.25">
      <c r="A1999" t="s">
        <v>1</v>
      </c>
      <c r="B1999" t="s">
        <v>228</v>
      </c>
      <c r="C1999" t="s">
        <v>27</v>
      </c>
      <c r="D1999" t="s">
        <v>33</v>
      </c>
      <c r="E1999">
        <v>2006</v>
      </c>
      <c r="F1999">
        <v>19704</v>
      </c>
      <c r="G1999">
        <v>13141</v>
      </c>
      <c r="H1999" s="3">
        <f t="shared" si="31"/>
        <v>0.6669204222492895</v>
      </c>
      <c r="I1999">
        <v>0.318</v>
      </c>
      <c r="J1999">
        <v>1430.2</v>
      </c>
      <c r="K1999">
        <v>0.057</v>
      </c>
      <c r="L1999">
        <v>1899</v>
      </c>
      <c r="M1999">
        <v>2848</v>
      </c>
      <c r="N1999">
        <v>37425.625</v>
      </c>
      <c r="O1999">
        <v>0.02</v>
      </c>
      <c r="P1999">
        <v>771</v>
      </c>
      <c r="Q1999">
        <v>2245</v>
      </c>
      <c r="R1999">
        <v>169</v>
      </c>
      <c r="V1999">
        <v>3004</v>
      </c>
      <c r="W1999">
        <v>814</v>
      </c>
      <c r="X1999">
        <v>2368</v>
      </c>
      <c r="Y1999">
        <v>178</v>
      </c>
      <c r="Z1999" t="s">
        <v>34</v>
      </c>
      <c r="AA1999" t="s">
        <v>35</v>
      </c>
    </row>
    <row r="2000" spans="1:27" ht="14.25">
      <c r="A2000" t="s">
        <v>1</v>
      </c>
      <c r="B2000" t="s">
        <v>228</v>
      </c>
      <c r="C2000" t="s">
        <v>27</v>
      </c>
      <c r="D2000" t="s">
        <v>33</v>
      </c>
      <c r="E2000">
        <v>2007</v>
      </c>
      <c r="F2000">
        <v>19882</v>
      </c>
      <c r="G2000">
        <v>13340</v>
      </c>
      <c r="H2000" s="3">
        <f t="shared" si="31"/>
        <v>0.6709586560708178</v>
      </c>
      <c r="I2000">
        <v>0.317</v>
      </c>
      <c r="J2000">
        <v>1623.15</v>
      </c>
      <c r="K2000">
        <v>0.058</v>
      </c>
      <c r="L2000">
        <v>2304</v>
      </c>
      <c r="M2000">
        <v>3433</v>
      </c>
      <c r="N2000">
        <v>45798.75</v>
      </c>
      <c r="O2000">
        <v>0.021</v>
      </c>
      <c r="P2000">
        <v>1014</v>
      </c>
      <c r="Q2000">
        <v>2614</v>
      </c>
      <c r="R2000">
        <v>195</v>
      </c>
      <c r="V2000">
        <v>3655</v>
      </c>
      <c r="W2000">
        <v>1079</v>
      </c>
      <c r="X2000">
        <v>2783</v>
      </c>
      <c r="Y2000">
        <v>207</v>
      </c>
      <c r="Z2000" t="s">
        <v>34</v>
      </c>
      <c r="AA2000" t="s">
        <v>35</v>
      </c>
    </row>
    <row r="2001" spans="1:27" ht="14.25">
      <c r="A2001" t="s">
        <v>1</v>
      </c>
      <c r="B2001" t="s">
        <v>228</v>
      </c>
      <c r="C2001" t="s">
        <v>27</v>
      </c>
      <c r="D2001" t="s">
        <v>33</v>
      </c>
      <c r="E2001">
        <v>2008</v>
      </c>
      <c r="F2001">
        <v>20061</v>
      </c>
      <c r="G2001">
        <v>13535</v>
      </c>
      <c r="H2001" s="3">
        <f t="shared" si="31"/>
        <v>0.6746921888240865</v>
      </c>
      <c r="I2001">
        <v>0.316</v>
      </c>
      <c r="J2001">
        <v>1971.83</v>
      </c>
      <c r="K2001">
        <v>0.064</v>
      </c>
      <c r="L2001">
        <v>2134</v>
      </c>
      <c r="M2001">
        <v>3164</v>
      </c>
      <c r="N2001">
        <v>42817.973</v>
      </c>
      <c r="O2001">
        <v>0.024</v>
      </c>
      <c r="P2001">
        <v>712</v>
      </c>
      <c r="Q2001">
        <v>2621</v>
      </c>
      <c r="R2001">
        <v>169</v>
      </c>
      <c r="V2001">
        <v>3505</v>
      </c>
      <c r="W2001">
        <v>788</v>
      </c>
      <c r="X2001">
        <v>2904</v>
      </c>
      <c r="Y2001">
        <v>188</v>
      </c>
      <c r="Z2001" t="s">
        <v>34</v>
      </c>
      <c r="AA2001" t="s">
        <v>35</v>
      </c>
    </row>
    <row r="2002" spans="1:27" ht="14.25">
      <c r="A2002" t="s">
        <v>1</v>
      </c>
      <c r="B2002" t="s">
        <v>228</v>
      </c>
      <c r="C2002" t="s">
        <v>27</v>
      </c>
      <c r="D2002" t="s">
        <v>33</v>
      </c>
      <c r="E2002">
        <v>2009</v>
      </c>
      <c r="F2002">
        <v>20238</v>
      </c>
      <c r="G2002">
        <v>13719</v>
      </c>
      <c r="H2002" s="3">
        <f t="shared" si="31"/>
        <v>0.6778831900385414</v>
      </c>
      <c r="I2002">
        <v>0.314</v>
      </c>
      <c r="J2002">
        <v>2041.41</v>
      </c>
      <c r="K2002">
        <v>0.071</v>
      </c>
      <c r="L2002">
        <v>2196</v>
      </c>
      <c r="M2002">
        <v>3240</v>
      </c>
      <c r="N2002">
        <v>44444.379</v>
      </c>
      <c r="O2002">
        <v>0.022</v>
      </c>
      <c r="P2002">
        <v>729</v>
      </c>
      <c r="Q2002">
        <v>2684</v>
      </c>
      <c r="R2002">
        <v>173</v>
      </c>
      <c r="V2002">
        <v>3628</v>
      </c>
      <c r="W2002">
        <v>816</v>
      </c>
      <c r="X2002">
        <v>3006</v>
      </c>
      <c r="Y2002">
        <v>194</v>
      </c>
      <c r="Z2002" t="s">
        <v>36</v>
      </c>
      <c r="AA2002" t="s">
        <v>35</v>
      </c>
    </row>
    <row r="2003" spans="1:27" ht="14.25">
      <c r="A2003" t="s">
        <v>1</v>
      </c>
      <c r="B2003" t="s">
        <v>228</v>
      </c>
      <c r="C2003" t="s">
        <v>27</v>
      </c>
      <c r="D2003" t="s">
        <v>33</v>
      </c>
      <c r="E2003">
        <v>2010</v>
      </c>
      <c r="F2003">
        <v>20410</v>
      </c>
      <c r="G2003">
        <v>13891</v>
      </c>
      <c r="H2003" s="3">
        <f t="shared" si="31"/>
        <v>0.6805977462028417</v>
      </c>
      <c r="I2003">
        <v>0.313</v>
      </c>
      <c r="J2003">
        <v>1806.99</v>
      </c>
      <c r="K2003">
        <v>0.059</v>
      </c>
      <c r="L2003">
        <v>1959</v>
      </c>
      <c r="M2003">
        <v>2878</v>
      </c>
      <c r="N2003">
        <v>39974.246</v>
      </c>
      <c r="O2003">
        <v>0.02</v>
      </c>
      <c r="P2003">
        <v>647</v>
      </c>
      <c r="Q2003">
        <v>2384</v>
      </c>
      <c r="R2003">
        <v>154</v>
      </c>
      <c r="V2003">
        <v>3212</v>
      </c>
      <c r="W2003">
        <v>722</v>
      </c>
      <c r="X2003">
        <v>2661</v>
      </c>
      <c r="Y2003">
        <v>172</v>
      </c>
      <c r="Z2003" t="s">
        <v>36</v>
      </c>
      <c r="AA2003" t="s">
        <v>35</v>
      </c>
    </row>
    <row r="2004" spans="1:27" ht="14.25">
      <c r="A2004" t="s">
        <v>1</v>
      </c>
      <c r="B2004" t="s">
        <v>229</v>
      </c>
      <c r="C2004" t="s">
        <v>45</v>
      </c>
      <c r="D2004" t="s">
        <v>40</v>
      </c>
      <c r="E2004">
        <v>2000</v>
      </c>
      <c r="F2004">
        <v>44</v>
      </c>
      <c r="G2004">
        <v>26</v>
      </c>
      <c r="H2004" s="3">
        <f t="shared" si="31"/>
        <v>0.5909090909090909</v>
      </c>
      <c r="I2004">
        <v>0.001</v>
      </c>
      <c r="J2004">
        <v>7433.75</v>
      </c>
      <c r="K2004">
        <v>0.001</v>
      </c>
      <c r="V2004">
        <v>10872</v>
      </c>
      <c r="W2004">
        <v>5710</v>
      </c>
      <c r="X2004">
        <v>6500</v>
      </c>
      <c r="Y2004">
        <v>1339</v>
      </c>
      <c r="Z2004" t="s">
        <v>34</v>
      </c>
      <c r="AA2004" t="s">
        <v>30</v>
      </c>
    </row>
    <row r="2005" spans="1:27" ht="14.25">
      <c r="A2005" t="s">
        <v>1</v>
      </c>
      <c r="B2005" t="s">
        <v>229</v>
      </c>
      <c r="C2005" t="s">
        <v>45</v>
      </c>
      <c r="D2005" t="s">
        <v>40</v>
      </c>
      <c r="E2005">
        <v>2001</v>
      </c>
      <c r="F2005">
        <v>46</v>
      </c>
      <c r="G2005">
        <v>28</v>
      </c>
      <c r="H2005" s="3">
        <f t="shared" si="31"/>
        <v>0.6086956521739131</v>
      </c>
      <c r="I2005">
        <v>0.001</v>
      </c>
      <c r="J2005">
        <v>7425.67</v>
      </c>
      <c r="K2005">
        <v>0.001</v>
      </c>
      <c r="V2005">
        <v>12068</v>
      </c>
      <c r="W2005">
        <v>6694</v>
      </c>
      <c r="X2005">
        <v>6387</v>
      </c>
      <c r="Y2005">
        <v>1013</v>
      </c>
      <c r="Z2005" t="s">
        <v>34</v>
      </c>
      <c r="AA2005" t="s">
        <v>30</v>
      </c>
    </row>
    <row r="2006" spans="1:27" ht="14.25">
      <c r="A2006" t="s">
        <v>1</v>
      </c>
      <c r="B2006" t="s">
        <v>229</v>
      </c>
      <c r="C2006" t="s">
        <v>45</v>
      </c>
      <c r="D2006" t="s">
        <v>40</v>
      </c>
      <c r="E2006">
        <v>2002</v>
      </c>
      <c r="F2006">
        <v>47</v>
      </c>
      <c r="G2006">
        <v>28</v>
      </c>
      <c r="H2006" s="3">
        <f t="shared" si="31"/>
        <v>0.5957446808510638</v>
      </c>
      <c r="I2006">
        <v>0.001</v>
      </c>
      <c r="J2006">
        <v>7462.08</v>
      </c>
      <c r="K2006">
        <v>0.001</v>
      </c>
      <c r="V2006">
        <v>15110</v>
      </c>
      <c r="W2006">
        <v>9771</v>
      </c>
      <c r="X2006">
        <v>6720</v>
      </c>
      <c r="Y2006">
        <v>1381</v>
      </c>
      <c r="Z2006" t="s">
        <v>34</v>
      </c>
      <c r="AA2006" t="s">
        <v>30</v>
      </c>
    </row>
    <row r="2007" spans="1:27" ht="14.25">
      <c r="A2007" t="s">
        <v>1</v>
      </c>
      <c r="B2007" t="s">
        <v>229</v>
      </c>
      <c r="C2007" t="s">
        <v>45</v>
      </c>
      <c r="D2007" t="s">
        <v>40</v>
      </c>
      <c r="E2007">
        <v>2003</v>
      </c>
      <c r="F2007">
        <v>47</v>
      </c>
      <c r="G2007">
        <v>29</v>
      </c>
      <c r="H2007" s="3">
        <f t="shared" si="31"/>
        <v>0.6170212765957447</v>
      </c>
      <c r="I2007">
        <v>0.001</v>
      </c>
      <c r="J2007">
        <v>7546.27</v>
      </c>
      <c r="K2007">
        <v>0.001</v>
      </c>
      <c r="V2007">
        <v>14138</v>
      </c>
      <c r="W2007">
        <v>8391</v>
      </c>
      <c r="X2007">
        <v>7408</v>
      </c>
      <c r="Y2007">
        <v>1661</v>
      </c>
      <c r="Z2007" t="s">
        <v>34</v>
      </c>
      <c r="AA2007" t="s">
        <v>30</v>
      </c>
    </row>
    <row r="2008" spans="1:27" ht="14.25">
      <c r="A2008" t="s">
        <v>1</v>
      </c>
      <c r="B2008" t="s">
        <v>229</v>
      </c>
      <c r="C2008" t="s">
        <v>45</v>
      </c>
      <c r="D2008" t="s">
        <v>40</v>
      </c>
      <c r="E2008">
        <v>2004</v>
      </c>
      <c r="F2008">
        <v>47</v>
      </c>
      <c r="G2008">
        <v>29</v>
      </c>
      <c r="H2008" s="3">
        <f t="shared" si="31"/>
        <v>0.6170212765957447</v>
      </c>
      <c r="I2008">
        <v>0.001</v>
      </c>
      <c r="J2008">
        <v>8158.41</v>
      </c>
      <c r="K2008">
        <v>0.001</v>
      </c>
      <c r="V2008">
        <v>12890</v>
      </c>
      <c r="W2008">
        <v>6224</v>
      </c>
      <c r="X2008">
        <v>8017</v>
      </c>
      <c r="Y2008">
        <v>1351</v>
      </c>
      <c r="Z2008" t="s">
        <v>34</v>
      </c>
      <c r="AA2008" t="s">
        <v>30</v>
      </c>
    </row>
    <row r="2009" spans="1:27" ht="14.25">
      <c r="A2009" t="s">
        <v>1</v>
      </c>
      <c r="B2009" t="s">
        <v>229</v>
      </c>
      <c r="C2009" t="s">
        <v>45</v>
      </c>
      <c r="D2009" t="s">
        <v>40</v>
      </c>
      <c r="E2009">
        <v>2005</v>
      </c>
      <c r="F2009">
        <v>48</v>
      </c>
      <c r="G2009">
        <v>30</v>
      </c>
      <c r="H2009" s="3">
        <f t="shared" si="31"/>
        <v>0.625</v>
      </c>
      <c r="I2009">
        <v>0.001</v>
      </c>
      <c r="J2009">
        <v>8789.88</v>
      </c>
      <c r="K2009">
        <v>0.001</v>
      </c>
      <c r="V2009">
        <v>13136</v>
      </c>
      <c r="W2009">
        <v>6012</v>
      </c>
      <c r="X2009">
        <v>8476</v>
      </c>
      <c r="Y2009">
        <v>1352</v>
      </c>
      <c r="Z2009" t="s">
        <v>34</v>
      </c>
      <c r="AA2009" t="s">
        <v>30</v>
      </c>
    </row>
    <row r="2010" spans="1:27" ht="14.25">
      <c r="A2010" t="s">
        <v>1</v>
      </c>
      <c r="B2010" t="s">
        <v>229</v>
      </c>
      <c r="C2010" t="s">
        <v>45</v>
      </c>
      <c r="D2010" t="s">
        <v>40</v>
      </c>
      <c r="E2010">
        <v>2006</v>
      </c>
      <c r="F2010">
        <v>48</v>
      </c>
      <c r="G2010">
        <v>30</v>
      </c>
      <c r="H2010" s="3">
        <f t="shared" si="31"/>
        <v>0.625</v>
      </c>
      <c r="I2010">
        <v>0.001</v>
      </c>
      <c r="J2010">
        <v>9568.54</v>
      </c>
      <c r="K2010">
        <v>0.001</v>
      </c>
      <c r="V2010">
        <v>17149</v>
      </c>
      <c r="W2010">
        <v>9251</v>
      </c>
      <c r="X2010">
        <v>10114</v>
      </c>
      <c r="Y2010">
        <v>2216</v>
      </c>
      <c r="Z2010" t="s">
        <v>34</v>
      </c>
      <c r="AA2010" t="s">
        <v>30</v>
      </c>
    </row>
    <row r="2011" spans="1:27" ht="14.25">
      <c r="A2011" t="s">
        <v>1</v>
      </c>
      <c r="B2011" t="s">
        <v>229</v>
      </c>
      <c r="C2011" t="s">
        <v>45</v>
      </c>
      <c r="D2011" t="s">
        <v>40</v>
      </c>
      <c r="E2011">
        <v>2007</v>
      </c>
      <c r="F2011">
        <v>49</v>
      </c>
      <c r="G2011">
        <v>31</v>
      </c>
      <c r="H2011" s="3">
        <f t="shared" si="31"/>
        <v>0.6326530612244898</v>
      </c>
      <c r="I2011">
        <v>0.001</v>
      </c>
      <c r="J2011">
        <v>9883.47</v>
      </c>
      <c r="K2011">
        <v>0.001</v>
      </c>
      <c r="V2011">
        <v>22170</v>
      </c>
      <c r="W2011">
        <v>13350</v>
      </c>
      <c r="X2011">
        <v>11556</v>
      </c>
      <c r="Y2011">
        <v>2736</v>
      </c>
      <c r="Z2011" t="s">
        <v>34</v>
      </c>
      <c r="AA2011" t="s">
        <v>30</v>
      </c>
    </row>
    <row r="2012" spans="1:27" ht="14.25">
      <c r="A2012" t="s">
        <v>1</v>
      </c>
      <c r="B2012" t="s">
        <v>229</v>
      </c>
      <c r="C2012" t="s">
        <v>45</v>
      </c>
      <c r="D2012" t="s">
        <v>40</v>
      </c>
      <c r="E2012">
        <v>2008</v>
      </c>
      <c r="F2012">
        <v>49</v>
      </c>
      <c r="G2012">
        <v>31</v>
      </c>
      <c r="H2012" s="3">
        <f t="shared" si="31"/>
        <v>0.6326530612244898</v>
      </c>
      <c r="I2012">
        <v>0.001</v>
      </c>
      <c r="J2012">
        <v>10764.07</v>
      </c>
      <c r="K2012">
        <v>0.001</v>
      </c>
      <c r="V2012">
        <v>19555</v>
      </c>
      <c r="W2012">
        <v>9073</v>
      </c>
      <c r="X2012">
        <v>12780</v>
      </c>
      <c r="Y2012">
        <v>2298</v>
      </c>
      <c r="Z2012" t="s">
        <v>34</v>
      </c>
      <c r="AA2012" t="s">
        <v>30</v>
      </c>
    </row>
    <row r="2013" spans="1:27" ht="14.25">
      <c r="A2013" t="s">
        <v>1</v>
      </c>
      <c r="B2013" t="s">
        <v>229</v>
      </c>
      <c r="C2013" t="s">
        <v>45</v>
      </c>
      <c r="D2013" t="s">
        <v>40</v>
      </c>
      <c r="E2013">
        <v>2009</v>
      </c>
      <c r="F2013">
        <v>49</v>
      </c>
      <c r="G2013">
        <v>31</v>
      </c>
      <c r="H2013" s="3">
        <f t="shared" si="31"/>
        <v>0.6326530612244898</v>
      </c>
      <c r="I2013">
        <v>0.001</v>
      </c>
      <c r="J2013">
        <v>10315.24</v>
      </c>
      <c r="K2013">
        <v>0.001</v>
      </c>
      <c r="V2013">
        <v>18740</v>
      </c>
      <c r="W2013">
        <v>8695</v>
      </c>
      <c r="X2013">
        <v>12248</v>
      </c>
      <c r="Y2013">
        <v>2203</v>
      </c>
      <c r="Z2013" t="s">
        <v>36</v>
      </c>
      <c r="AA2013" t="s">
        <v>30</v>
      </c>
    </row>
    <row r="2014" spans="1:27" ht="14.25">
      <c r="A2014" t="s">
        <v>1</v>
      </c>
      <c r="B2014" t="s">
        <v>229</v>
      </c>
      <c r="C2014" t="s">
        <v>45</v>
      </c>
      <c r="D2014" t="s">
        <v>40</v>
      </c>
      <c r="E2014">
        <v>2010</v>
      </c>
      <c r="F2014">
        <v>49</v>
      </c>
      <c r="G2014">
        <v>31</v>
      </c>
      <c r="H2014" s="3">
        <f t="shared" si="31"/>
        <v>0.6326530612244898</v>
      </c>
      <c r="I2014">
        <v>0.001</v>
      </c>
      <c r="J2014">
        <v>10259.18</v>
      </c>
      <c r="K2014">
        <v>0.001</v>
      </c>
      <c r="V2014">
        <v>18638</v>
      </c>
      <c r="W2014">
        <v>8647</v>
      </c>
      <c r="X2014">
        <v>12181</v>
      </c>
      <c r="Y2014">
        <v>2191</v>
      </c>
      <c r="Z2014" t="s">
        <v>36</v>
      </c>
      <c r="AA2014" t="s">
        <v>30</v>
      </c>
    </row>
    <row r="2015" spans="1:27" ht="14.25">
      <c r="A2015" t="s">
        <v>1</v>
      </c>
      <c r="B2015" t="s">
        <v>230</v>
      </c>
      <c r="C2015" t="s">
        <v>45</v>
      </c>
      <c r="D2015" t="s">
        <v>40</v>
      </c>
      <c r="E2015">
        <v>2000</v>
      </c>
      <c r="F2015">
        <v>157</v>
      </c>
      <c r="G2015">
        <v>90</v>
      </c>
      <c r="H2015" s="3">
        <f t="shared" si="31"/>
        <v>0.5732484076433121</v>
      </c>
      <c r="I2015">
        <v>0.002</v>
      </c>
      <c r="J2015">
        <v>4535.44</v>
      </c>
      <c r="K2015">
        <v>0.002</v>
      </c>
      <c r="L2015">
        <v>3152</v>
      </c>
      <c r="M2015">
        <v>5491</v>
      </c>
      <c r="N2015">
        <v>495.389</v>
      </c>
      <c r="O2015">
        <v>0</v>
      </c>
      <c r="P2015">
        <v>2095</v>
      </c>
      <c r="Q2015">
        <v>4183</v>
      </c>
      <c r="R2015">
        <v>787</v>
      </c>
      <c r="V2015">
        <v>5491</v>
      </c>
      <c r="W2015">
        <v>2095</v>
      </c>
      <c r="X2015">
        <v>4183</v>
      </c>
      <c r="Y2015">
        <v>787</v>
      </c>
      <c r="Z2015" t="s">
        <v>34</v>
      </c>
      <c r="AA2015" t="s">
        <v>64</v>
      </c>
    </row>
    <row r="2016" spans="1:27" ht="14.25">
      <c r="A2016" t="s">
        <v>1</v>
      </c>
      <c r="B2016" t="s">
        <v>230</v>
      </c>
      <c r="C2016" t="s">
        <v>45</v>
      </c>
      <c r="D2016" t="s">
        <v>40</v>
      </c>
      <c r="E2016">
        <v>2001</v>
      </c>
      <c r="F2016">
        <v>159</v>
      </c>
      <c r="G2016">
        <v>92</v>
      </c>
      <c r="H2016" s="3">
        <f t="shared" si="31"/>
        <v>0.5786163522012578</v>
      </c>
      <c r="I2016">
        <v>0.002</v>
      </c>
      <c r="J2016">
        <v>4351.22</v>
      </c>
      <c r="K2016">
        <v>0.002</v>
      </c>
      <c r="L2016">
        <v>3488</v>
      </c>
      <c r="M2016">
        <v>6014</v>
      </c>
      <c r="N2016">
        <v>554.128</v>
      </c>
      <c r="O2016">
        <v>0.001</v>
      </c>
      <c r="P2016">
        <v>2180</v>
      </c>
      <c r="Q2016">
        <v>4615</v>
      </c>
      <c r="R2016">
        <v>782</v>
      </c>
      <c r="V2016">
        <v>6014</v>
      </c>
      <c r="W2016">
        <v>2180</v>
      </c>
      <c r="X2016">
        <v>4615</v>
      </c>
      <c r="Y2016">
        <v>782</v>
      </c>
      <c r="Z2016" t="s">
        <v>34</v>
      </c>
      <c r="AA2016" t="s">
        <v>64</v>
      </c>
    </row>
    <row r="2017" spans="1:27" ht="14.25">
      <c r="A2017" t="s">
        <v>1</v>
      </c>
      <c r="B2017" t="s">
        <v>230</v>
      </c>
      <c r="C2017" t="s">
        <v>45</v>
      </c>
      <c r="D2017" t="s">
        <v>40</v>
      </c>
      <c r="E2017">
        <v>2002</v>
      </c>
      <c r="F2017">
        <v>160</v>
      </c>
      <c r="G2017">
        <v>94</v>
      </c>
      <c r="H2017" s="3">
        <f t="shared" si="31"/>
        <v>0.5875</v>
      </c>
      <c r="I2017">
        <v>0.002</v>
      </c>
      <c r="J2017">
        <v>4430.28</v>
      </c>
      <c r="K2017">
        <v>0.002</v>
      </c>
      <c r="L2017">
        <v>3964</v>
      </c>
      <c r="M2017">
        <v>6756</v>
      </c>
      <c r="N2017">
        <v>636.251</v>
      </c>
      <c r="O2017">
        <v>0.001</v>
      </c>
      <c r="P2017">
        <v>2573</v>
      </c>
      <c r="Q2017">
        <v>5158</v>
      </c>
      <c r="R2017">
        <v>975</v>
      </c>
      <c r="V2017">
        <v>6756</v>
      </c>
      <c r="W2017">
        <v>2573</v>
      </c>
      <c r="X2017">
        <v>5158</v>
      </c>
      <c r="Y2017">
        <v>975</v>
      </c>
      <c r="Z2017" t="s">
        <v>34</v>
      </c>
      <c r="AA2017" t="s">
        <v>64</v>
      </c>
    </row>
    <row r="2018" spans="1:27" ht="14.25">
      <c r="A2018" t="s">
        <v>1</v>
      </c>
      <c r="B2018" t="s">
        <v>230</v>
      </c>
      <c r="C2018" t="s">
        <v>45</v>
      </c>
      <c r="D2018" t="s">
        <v>40</v>
      </c>
      <c r="E2018">
        <v>2003</v>
      </c>
      <c r="F2018">
        <v>162</v>
      </c>
      <c r="G2018">
        <v>96</v>
      </c>
      <c r="H2018" s="3">
        <f t="shared" si="31"/>
        <v>0.5925925925925926</v>
      </c>
      <c r="I2018">
        <v>0.002</v>
      </c>
      <c r="J2018">
        <v>4656.24</v>
      </c>
      <c r="K2018">
        <v>0.002</v>
      </c>
      <c r="L2018">
        <v>4994</v>
      </c>
      <c r="M2018">
        <v>8406</v>
      </c>
      <c r="N2018">
        <v>809.277</v>
      </c>
      <c r="O2018">
        <v>0.001</v>
      </c>
      <c r="P2018">
        <v>3251</v>
      </c>
      <c r="Q2018">
        <v>6278</v>
      </c>
      <c r="R2018">
        <v>1123</v>
      </c>
      <c r="V2018">
        <v>8406</v>
      </c>
      <c r="W2018">
        <v>3251</v>
      </c>
      <c r="X2018">
        <v>6278</v>
      </c>
      <c r="Y2018">
        <v>1123</v>
      </c>
      <c r="Z2018" t="s">
        <v>34</v>
      </c>
      <c r="AA2018" t="s">
        <v>64</v>
      </c>
    </row>
    <row r="2019" spans="1:27" ht="14.25">
      <c r="A2019" t="s">
        <v>1</v>
      </c>
      <c r="B2019" t="s">
        <v>230</v>
      </c>
      <c r="C2019" t="s">
        <v>45</v>
      </c>
      <c r="D2019" t="s">
        <v>40</v>
      </c>
      <c r="E2019">
        <v>2004</v>
      </c>
      <c r="F2019">
        <v>164</v>
      </c>
      <c r="G2019">
        <v>98</v>
      </c>
      <c r="H2019" s="3">
        <f t="shared" si="31"/>
        <v>0.5975609756097561</v>
      </c>
      <c r="I2019">
        <v>0.002</v>
      </c>
      <c r="J2019">
        <v>4932.01</v>
      </c>
      <c r="K2019">
        <v>0.002</v>
      </c>
      <c r="L2019">
        <v>4322</v>
      </c>
      <c r="M2019">
        <v>7181</v>
      </c>
      <c r="N2019">
        <v>706.963</v>
      </c>
      <c r="O2019">
        <v>0</v>
      </c>
      <c r="P2019">
        <v>2817</v>
      </c>
      <c r="Q2019">
        <v>5385</v>
      </c>
      <c r="R2019">
        <v>1021</v>
      </c>
      <c r="V2019">
        <v>7181</v>
      </c>
      <c r="W2019">
        <v>2817</v>
      </c>
      <c r="X2019">
        <v>5385</v>
      </c>
      <c r="Y2019">
        <v>1021</v>
      </c>
      <c r="Z2019" t="s">
        <v>34</v>
      </c>
      <c r="AA2019" t="s">
        <v>64</v>
      </c>
    </row>
    <row r="2020" spans="1:27" ht="14.25">
      <c r="A2020" t="s">
        <v>1</v>
      </c>
      <c r="B2020" t="s">
        <v>230</v>
      </c>
      <c r="C2020" t="s">
        <v>45</v>
      </c>
      <c r="D2020" t="s">
        <v>40</v>
      </c>
      <c r="E2020">
        <v>2005</v>
      </c>
      <c r="F2020">
        <v>165</v>
      </c>
      <c r="G2020">
        <v>101</v>
      </c>
      <c r="H2020" s="3">
        <f t="shared" si="31"/>
        <v>0.6121212121212121</v>
      </c>
      <c r="I2020">
        <v>0.002</v>
      </c>
      <c r="J2020">
        <v>5335.9</v>
      </c>
      <c r="K2020">
        <v>0.002</v>
      </c>
      <c r="L2020">
        <v>4387</v>
      </c>
      <c r="M2020">
        <v>7200</v>
      </c>
      <c r="N2020">
        <v>724.671</v>
      </c>
      <c r="O2020">
        <v>0</v>
      </c>
      <c r="P2020">
        <v>2740</v>
      </c>
      <c r="Q2020">
        <v>5597</v>
      </c>
      <c r="R2020">
        <v>1136</v>
      </c>
      <c r="V2020">
        <v>7200</v>
      </c>
      <c r="W2020">
        <v>2740</v>
      </c>
      <c r="X2020">
        <v>5597</v>
      </c>
      <c r="Y2020">
        <v>1136</v>
      </c>
      <c r="Z2020" t="s">
        <v>34</v>
      </c>
      <c r="AA2020" t="s">
        <v>64</v>
      </c>
    </row>
    <row r="2021" spans="1:27" ht="14.25">
      <c r="A2021" t="s">
        <v>1</v>
      </c>
      <c r="B2021" t="s">
        <v>230</v>
      </c>
      <c r="C2021" t="s">
        <v>45</v>
      </c>
      <c r="D2021" t="s">
        <v>40</v>
      </c>
      <c r="E2021">
        <v>2006</v>
      </c>
      <c r="F2021">
        <v>167</v>
      </c>
      <c r="G2021">
        <v>103</v>
      </c>
      <c r="H2021" s="3">
        <f t="shared" si="31"/>
        <v>0.6167664670658682</v>
      </c>
      <c r="I2021">
        <v>0.002</v>
      </c>
      <c r="J2021">
        <v>5593.89</v>
      </c>
      <c r="K2021">
        <v>0.002</v>
      </c>
      <c r="L2021">
        <v>5412</v>
      </c>
      <c r="M2021">
        <v>8779</v>
      </c>
      <c r="N2021">
        <v>903.127</v>
      </c>
      <c r="O2021">
        <v>0</v>
      </c>
      <c r="P2021">
        <v>3962</v>
      </c>
      <c r="Q2021">
        <v>6678</v>
      </c>
      <c r="R2021">
        <v>1861</v>
      </c>
      <c r="V2021">
        <v>8779</v>
      </c>
      <c r="W2021">
        <v>3962</v>
      </c>
      <c r="X2021">
        <v>6678</v>
      </c>
      <c r="Y2021">
        <v>1861</v>
      </c>
      <c r="Z2021" t="s">
        <v>34</v>
      </c>
      <c r="AA2021" t="s">
        <v>64</v>
      </c>
    </row>
    <row r="2022" spans="1:27" ht="14.25">
      <c r="A2022" t="s">
        <v>1</v>
      </c>
      <c r="B2022" t="s">
        <v>230</v>
      </c>
      <c r="C2022" t="s">
        <v>45</v>
      </c>
      <c r="D2022" t="s">
        <v>40</v>
      </c>
      <c r="E2022">
        <v>2007</v>
      </c>
      <c r="F2022">
        <v>169</v>
      </c>
      <c r="G2022">
        <v>105</v>
      </c>
      <c r="H2022" s="3">
        <f t="shared" si="31"/>
        <v>0.621301775147929</v>
      </c>
      <c r="I2022">
        <v>0.002</v>
      </c>
      <c r="J2022">
        <v>5700.41</v>
      </c>
      <c r="K2022">
        <v>0.002</v>
      </c>
      <c r="L2022">
        <v>6351</v>
      </c>
      <c r="M2022">
        <v>10188</v>
      </c>
      <c r="N2022">
        <v>1070.965</v>
      </c>
      <c r="O2022">
        <v>0.001</v>
      </c>
      <c r="P2022">
        <v>4959</v>
      </c>
      <c r="Q2022">
        <v>7630</v>
      </c>
      <c r="R2022">
        <v>2401</v>
      </c>
      <c r="V2022">
        <v>10188</v>
      </c>
      <c r="W2022">
        <v>4959</v>
      </c>
      <c r="X2022">
        <v>7630</v>
      </c>
      <c r="Y2022">
        <v>2401</v>
      </c>
      <c r="Z2022" t="s">
        <v>34</v>
      </c>
      <c r="AA2022" t="s">
        <v>64</v>
      </c>
    </row>
    <row r="2023" spans="1:27" ht="14.25">
      <c r="A2023" t="s">
        <v>1</v>
      </c>
      <c r="B2023" t="s">
        <v>230</v>
      </c>
      <c r="C2023" t="s">
        <v>45</v>
      </c>
      <c r="D2023" t="s">
        <v>40</v>
      </c>
      <c r="E2023">
        <v>2008</v>
      </c>
      <c r="F2023">
        <v>170</v>
      </c>
      <c r="G2023">
        <v>107</v>
      </c>
      <c r="H2023" s="3">
        <f t="shared" si="31"/>
        <v>0.6294117647058823</v>
      </c>
      <c r="I2023">
        <v>0.003</v>
      </c>
      <c r="J2023">
        <v>5862.93</v>
      </c>
      <c r="K2023">
        <v>0.002</v>
      </c>
      <c r="L2023">
        <v>6093</v>
      </c>
      <c r="M2023">
        <v>9668</v>
      </c>
      <c r="N2023">
        <v>1038.333</v>
      </c>
      <c r="O2023">
        <v>0.001</v>
      </c>
      <c r="P2023">
        <v>2891</v>
      </c>
      <c r="Q2023">
        <v>8438</v>
      </c>
      <c r="R2023">
        <v>1661</v>
      </c>
      <c r="V2023">
        <v>9668</v>
      </c>
      <c r="W2023">
        <v>2891</v>
      </c>
      <c r="X2023">
        <v>8438</v>
      </c>
      <c r="Y2023">
        <v>1661</v>
      </c>
      <c r="Z2023" t="s">
        <v>34</v>
      </c>
      <c r="AA2023" t="s">
        <v>64</v>
      </c>
    </row>
    <row r="2024" spans="1:27" ht="14.25">
      <c r="A2024" t="s">
        <v>1</v>
      </c>
      <c r="B2024" t="s">
        <v>230</v>
      </c>
      <c r="C2024" t="s">
        <v>45</v>
      </c>
      <c r="D2024" t="s">
        <v>40</v>
      </c>
      <c r="E2024">
        <v>2009</v>
      </c>
      <c r="F2024">
        <v>172</v>
      </c>
      <c r="G2024">
        <v>110</v>
      </c>
      <c r="H2024" s="3">
        <f t="shared" si="31"/>
        <v>0.6395348837209303</v>
      </c>
      <c r="I2024">
        <v>0.003</v>
      </c>
      <c r="J2024">
        <v>5671.44</v>
      </c>
      <c r="K2024">
        <v>0.002</v>
      </c>
      <c r="L2024">
        <v>5957</v>
      </c>
      <c r="M2024">
        <v>9352</v>
      </c>
      <c r="N2024">
        <v>1025.715</v>
      </c>
      <c r="O2024">
        <v>0.001</v>
      </c>
      <c r="P2024">
        <v>2796</v>
      </c>
      <c r="Q2024">
        <v>8163</v>
      </c>
      <c r="R2024">
        <v>1607</v>
      </c>
      <c r="V2024">
        <v>9352</v>
      </c>
      <c r="W2024">
        <v>2796</v>
      </c>
      <c r="X2024">
        <v>8163</v>
      </c>
      <c r="Y2024">
        <v>1607</v>
      </c>
      <c r="Z2024" t="s">
        <v>36</v>
      </c>
      <c r="AA2024" t="s">
        <v>64</v>
      </c>
    </row>
    <row r="2025" spans="1:27" ht="14.25">
      <c r="A2025" t="s">
        <v>1</v>
      </c>
      <c r="B2025" t="s">
        <v>230</v>
      </c>
      <c r="C2025" t="s">
        <v>45</v>
      </c>
      <c r="D2025" t="s">
        <v>40</v>
      </c>
      <c r="E2025">
        <v>2010</v>
      </c>
      <c r="F2025">
        <v>174</v>
      </c>
      <c r="G2025">
        <v>112</v>
      </c>
      <c r="H2025" s="3">
        <f t="shared" si="31"/>
        <v>0.6436781609195402</v>
      </c>
      <c r="I2025">
        <v>0.003</v>
      </c>
      <c r="J2025">
        <v>5778.39</v>
      </c>
      <c r="K2025">
        <v>0.002</v>
      </c>
      <c r="L2025">
        <v>6133</v>
      </c>
      <c r="M2025">
        <v>9529</v>
      </c>
      <c r="N2025">
        <v>1066.745</v>
      </c>
      <c r="O2025">
        <v>0.001</v>
      </c>
      <c r="P2025">
        <v>2849</v>
      </c>
      <c r="Q2025">
        <v>8317</v>
      </c>
      <c r="R2025">
        <v>1637</v>
      </c>
      <c r="V2025">
        <v>9529</v>
      </c>
      <c r="W2025">
        <v>2849</v>
      </c>
      <c r="X2025">
        <v>8317</v>
      </c>
      <c r="Y2025">
        <v>1637</v>
      </c>
      <c r="Z2025" t="s">
        <v>36</v>
      </c>
      <c r="AA2025" t="s">
        <v>64</v>
      </c>
    </row>
    <row r="2026" spans="1:27" ht="14.25">
      <c r="A2026" t="s">
        <v>1</v>
      </c>
      <c r="B2026" t="s">
        <v>231</v>
      </c>
      <c r="C2026" t="s">
        <v>45</v>
      </c>
      <c r="D2026" t="s">
        <v>33</v>
      </c>
      <c r="E2026">
        <v>2000</v>
      </c>
      <c r="F2026">
        <v>108</v>
      </c>
      <c r="G2026">
        <v>63</v>
      </c>
      <c r="H2026" s="3">
        <f t="shared" si="31"/>
        <v>0.5833333333333334</v>
      </c>
      <c r="I2026">
        <v>0.002</v>
      </c>
      <c r="J2026">
        <v>3152.33</v>
      </c>
      <c r="K2026">
        <v>0.001</v>
      </c>
      <c r="L2026">
        <v>2705</v>
      </c>
      <c r="M2026">
        <v>4667</v>
      </c>
      <c r="N2026">
        <v>291.72</v>
      </c>
      <c r="O2026">
        <v>0</v>
      </c>
      <c r="P2026">
        <v>837</v>
      </c>
      <c r="Q2026">
        <v>4898</v>
      </c>
      <c r="R2026">
        <v>1068</v>
      </c>
      <c r="V2026">
        <v>4667</v>
      </c>
      <c r="W2026">
        <v>837</v>
      </c>
      <c r="X2026">
        <v>4898</v>
      </c>
      <c r="Y2026">
        <v>1068</v>
      </c>
      <c r="Z2026" t="s">
        <v>34</v>
      </c>
      <c r="AA2026" t="s">
        <v>35</v>
      </c>
    </row>
    <row r="2027" spans="1:27" ht="14.25">
      <c r="A2027" t="s">
        <v>1</v>
      </c>
      <c r="B2027" t="s">
        <v>231</v>
      </c>
      <c r="C2027" t="s">
        <v>45</v>
      </c>
      <c r="D2027" t="s">
        <v>33</v>
      </c>
      <c r="E2027">
        <v>2001</v>
      </c>
      <c r="F2027">
        <v>108</v>
      </c>
      <c r="G2027">
        <v>63</v>
      </c>
      <c r="H2027" s="3">
        <f t="shared" si="31"/>
        <v>0.5833333333333334</v>
      </c>
      <c r="I2027">
        <v>0.002</v>
      </c>
      <c r="J2027">
        <v>3248.92</v>
      </c>
      <c r="K2027">
        <v>0.001</v>
      </c>
      <c r="L2027">
        <v>2725</v>
      </c>
      <c r="M2027">
        <v>4642</v>
      </c>
      <c r="N2027">
        <v>294.231</v>
      </c>
      <c r="O2027">
        <v>0</v>
      </c>
      <c r="P2027">
        <v>868</v>
      </c>
      <c r="Q2027">
        <v>4853</v>
      </c>
      <c r="R2027">
        <v>1080</v>
      </c>
      <c r="V2027">
        <v>4642</v>
      </c>
      <c r="W2027">
        <v>868</v>
      </c>
      <c r="X2027">
        <v>4853</v>
      </c>
      <c r="Y2027">
        <v>1080</v>
      </c>
      <c r="Z2027" t="s">
        <v>34</v>
      </c>
      <c r="AA2027" t="s">
        <v>35</v>
      </c>
    </row>
    <row r="2028" spans="1:27" ht="14.25">
      <c r="A2028" t="s">
        <v>1</v>
      </c>
      <c r="B2028" t="s">
        <v>231</v>
      </c>
      <c r="C2028" t="s">
        <v>45</v>
      </c>
      <c r="D2028" t="s">
        <v>33</v>
      </c>
      <c r="E2028">
        <v>2002</v>
      </c>
      <c r="F2028">
        <v>108</v>
      </c>
      <c r="G2028">
        <v>64</v>
      </c>
      <c r="H2028" s="3">
        <f t="shared" si="31"/>
        <v>0.5925925925925926</v>
      </c>
      <c r="I2028">
        <v>0.002</v>
      </c>
      <c r="J2028">
        <v>3433.79</v>
      </c>
      <c r="K2028">
        <v>0.001</v>
      </c>
      <c r="L2028">
        <v>3143</v>
      </c>
      <c r="M2028">
        <v>5281</v>
      </c>
      <c r="N2028">
        <v>339.749</v>
      </c>
      <c r="O2028">
        <v>0</v>
      </c>
      <c r="P2028">
        <v>1071</v>
      </c>
      <c r="Q2028">
        <v>5569</v>
      </c>
      <c r="R2028">
        <v>1359</v>
      </c>
      <c r="V2028">
        <v>5281</v>
      </c>
      <c r="W2028">
        <v>1071</v>
      </c>
      <c r="X2028">
        <v>5569</v>
      </c>
      <c r="Y2028">
        <v>1359</v>
      </c>
      <c r="Z2028" t="s">
        <v>34</v>
      </c>
      <c r="AA2028" t="s">
        <v>35</v>
      </c>
    </row>
    <row r="2029" spans="1:27" ht="14.25">
      <c r="A2029" t="s">
        <v>1</v>
      </c>
      <c r="B2029" t="s">
        <v>231</v>
      </c>
      <c r="C2029" t="s">
        <v>45</v>
      </c>
      <c r="D2029" t="s">
        <v>33</v>
      </c>
      <c r="E2029">
        <v>2003</v>
      </c>
      <c r="F2029">
        <v>108</v>
      </c>
      <c r="G2029">
        <v>65</v>
      </c>
      <c r="H2029" s="3">
        <f t="shared" si="31"/>
        <v>0.6018518518518519</v>
      </c>
      <c r="I2029">
        <v>0.002</v>
      </c>
      <c r="J2029">
        <v>3590.38</v>
      </c>
      <c r="K2029">
        <v>0.001</v>
      </c>
      <c r="L2029">
        <v>3761</v>
      </c>
      <c r="M2029">
        <v>6239</v>
      </c>
      <c r="N2029">
        <v>407.391</v>
      </c>
      <c r="O2029">
        <v>0</v>
      </c>
      <c r="P2029">
        <v>1415</v>
      </c>
      <c r="Q2029">
        <v>6776</v>
      </c>
      <c r="R2029">
        <v>1952</v>
      </c>
      <c r="V2029">
        <v>6239</v>
      </c>
      <c r="W2029">
        <v>1415</v>
      </c>
      <c r="X2029">
        <v>6776</v>
      </c>
      <c r="Y2029">
        <v>1952</v>
      </c>
      <c r="Z2029" t="s">
        <v>34</v>
      </c>
      <c r="AA2029" t="s">
        <v>35</v>
      </c>
    </row>
    <row r="2030" spans="1:27" ht="14.25">
      <c r="A2030" t="s">
        <v>1</v>
      </c>
      <c r="B2030" t="s">
        <v>231</v>
      </c>
      <c r="C2030" t="s">
        <v>45</v>
      </c>
      <c r="D2030" t="s">
        <v>33</v>
      </c>
      <c r="E2030">
        <v>2004</v>
      </c>
      <c r="F2030">
        <v>109</v>
      </c>
      <c r="G2030">
        <v>66</v>
      </c>
      <c r="H2030" s="3">
        <f t="shared" si="31"/>
        <v>0.6055045871559633</v>
      </c>
      <c r="I2030">
        <v>0.002</v>
      </c>
      <c r="J2030">
        <v>3885.49</v>
      </c>
      <c r="K2030">
        <v>0.001</v>
      </c>
      <c r="L2030">
        <v>4646</v>
      </c>
      <c r="M2030">
        <v>7615</v>
      </c>
      <c r="N2030">
        <v>504.214</v>
      </c>
      <c r="O2030">
        <v>0</v>
      </c>
      <c r="P2030">
        <v>1602</v>
      </c>
      <c r="Q2030">
        <v>7899</v>
      </c>
      <c r="R2030">
        <v>1886</v>
      </c>
      <c r="V2030">
        <v>7615</v>
      </c>
      <c r="W2030">
        <v>1602</v>
      </c>
      <c r="X2030">
        <v>7899</v>
      </c>
      <c r="Y2030">
        <v>1886</v>
      </c>
      <c r="Z2030" t="s">
        <v>34</v>
      </c>
      <c r="AA2030" t="s">
        <v>35</v>
      </c>
    </row>
    <row r="2031" spans="1:27" ht="14.25">
      <c r="A2031" t="s">
        <v>1</v>
      </c>
      <c r="B2031" t="s">
        <v>231</v>
      </c>
      <c r="C2031" t="s">
        <v>45</v>
      </c>
      <c r="D2031" t="s">
        <v>33</v>
      </c>
      <c r="E2031">
        <v>2005</v>
      </c>
      <c r="F2031">
        <v>109</v>
      </c>
      <c r="G2031">
        <v>67</v>
      </c>
      <c r="H2031" s="3">
        <f t="shared" si="31"/>
        <v>0.6146788990825688</v>
      </c>
      <c r="I2031">
        <v>0.002</v>
      </c>
      <c r="J2031">
        <v>4172.31</v>
      </c>
      <c r="K2031">
        <v>0.001</v>
      </c>
      <c r="L2031">
        <v>4561</v>
      </c>
      <c r="M2031">
        <v>7399</v>
      </c>
      <c r="N2031">
        <v>495.88</v>
      </c>
      <c r="O2031">
        <v>0</v>
      </c>
      <c r="P2031">
        <v>1432</v>
      </c>
      <c r="Q2031">
        <v>7712</v>
      </c>
      <c r="R2031">
        <v>1745</v>
      </c>
      <c r="V2031">
        <v>7399</v>
      </c>
      <c r="W2031">
        <v>1432</v>
      </c>
      <c r="X2031">
        <v>7712</v>
      </c>
      <c r="Y2031">
        <v>1745</v>
      </c>
      <c r="Z2031" t="s">
        <v>34</v>
      </c>
      <c r="AA2031" t="s">
        <v>35</v>
      </c>
    </row>
    <row r="2032" spans="1:27" ht="14.25">
      <c r="A2032" t="s">
        <v>1</v>
      </c>
      <c r="B2032" t="s">
        <v>231</v>
      </c>
      <c r="C2032" t="s">
        <v>45</v>
      </c>
      <c r="D2032" t="s">
        <v>33</v>
      </c>
      <c r="E2032">
        <v>2006</v>
      </c>
      <c r="F2032">
        <v>109</v>
      </c>
      <c r="G2032">
        <v>68</v>
      </c>
      <c r="H2032" s="3">
        <f t="shared" si="31"/>
        <v>0.6238532110091743</v>
      </c>
      <c r="I2032">
        <v>0.002</v>
      </c>
      <c r="J2032">
        <v>4695.33</v>
      </c>
      <c r="K2032">
        <v>0.001</v>
      </c>
      <c r="L2032">
        <v>5430</v>
      </c>
      <c r="M2032">
        <v>8733</v>
      </c>
      <c r="N2032">
        <v>591.209</v>
      </c>
      <c r="O2032">
        <v>0</v>
      </c>
      <c r="P2032">
        <v>1661</v>
      </c>
      <c r="Q2032">
        <v>9317</v>
      </c>
      <c r="R2032">
        <v>2244</v>
      </c>
      <c r="V2032">
        <v>8733</v>
      </c>
      <c r="W2032">
        <v>1661</v>
      </c>
      <c r="X2032">
        <v>9317</v>
      </c>
      <c r="Y2032">
        <v>2244</v>
      </c>
      <c r="Z2032" t="s">
        <v>34</v>
      </c>
      <c r="AA2032" t="s">
        <v>35</v>
      </c>
    </row>
    <row r="2033" spans="1:27" ht="14.25">
      <c r="A2033" t="s">
        <v>1</v>
      </c>
      <c r="B2033" t="s">
        <v>231</v>
      </c>
      <c r="C2033" t="s">
        <v>45</v>
      </c>
      <c r="D2033" t="s">
        <v>33</v>
      </c>
      <c r="E2033">
        <v>2007</v>
      </c>
      <c r="F2033">
        <v>109</v>
      </c>
      <c r="G2033">
        <v>68</v>
      </c>
      <c r="H2033" s="3">
        <f t="shared" si="31"/>
        <v>0.6238532110091743</v>
      </c>
      <c r="I2033">
        <v>0.002</v>
      </c>
      <c r="J2033">
        <v>5184.94</v>
      </c>
      <c r="K2033">
        <v>0.001</v>
      </c>
      <c r="L2033">
        <v>6546</v>
      </c>
      <c r="M2033">
        <v>10451</v>
      </c>
      <c r="N2033">
        <v>713.573</v>
      </c>
      <c r="O2033">
        <v>0</v>
      </c>
      <c r="P2033">
        <v>2237</v>
      </c>
      <c r="Q2033">
        <v>10910</v>
      </c>
      <c r="R2033">
        <v>2696</v>
      </c>
      <c r="V2033">
        <v>10451</v>
      </c>
      <c r="W2033">
        <v>2237</v>
      </c>
      <c r="X2033">
        <v>10910</v>
      </c>
      <c r="Y2033">
        <v>2696</v>
      </c>
      <c r="Z2033" t="s">
        <v>34</v>
      </c>
      <c r="AA2033" t="s">
        <v>35</v>
      </c>
    </row>
    <row r="2034" spans="1:27" ht="14.25">
      <c r="A2034" t="s">
        <v>1</v>
      </c>
      <c r="B2034" t="s">
        <v>231</v>
      </c>
      <c r="C2034" t="s">
        <v>45</v>
      </c>
      <c r="D2034" t="s">
        <v>33</v>
      </c>
      <c r="E2034">
        <v>2008</v>
      </c>
      <c r="F2034">
        <v>109</v>
      </c>
      <c r="G2034">
        <v>69</v>
      </c>
      <c r="H2034" s="3">
        <f t="shared" si="31"/>
        <v>0.6330275229357798</v>
      </c>
      <c r="I2034">
        <v>0.002</v>
      </c>
      <c r="J2034">
        <v>5436.71</v>
      </c>
      <c r="K2034">
        <v>0.001</v>
      </c>
      <c r="L2034">
        <v>5158</v>
      </c>
      <c r="M2034">
        <v>8184</v>
      </c>
      <c r="N2034">
        <v>562.858</v>
      </c>
      <c r="O2034">
        <v>0</v>
      </c>
      <c r="P2034">
        <v>1501</v>
      </c>
      <c r="Q2034">
        <v>8491</v>
      </c>
      <c r="R2034">
        <v>1808</v>
      </c>
      <c r="V2034">
        <v>8184</v>
      </c>
      <c r="W2034">
        <v>1501</v>
      </c>
      <c r="X2034">
        <v>8491</v>
      </c>
      <c r="Y2034">
        <v>1808</v>
      </c>
      <c r="Z2034" t="s">
        <v>34</v>
      </c>
      <c r="AA2034" t="s">
        <v>35</v>
      </c>
    </row>
    <row r="2035" spans="1:27" ht="14.25">
      <c r="A2035" t="s">
        <v>1</v>
      </c>
      <c r="B2035" t="s">
        <v>231</v>
      </c>
      <c r="C2035" t="s">
        <v>45</v>
      </c>
      <c r="D2035" t="s">
        <v>33</v>
      </c>
      <c r="E2035">
        <v>2009</v>
      </c>
      <c r="F2035">
        <v>109</v>
      </c>
      <c r="G2035">
        <v>69</v>
      </c>
      <c r="H2035" s="3">
        <f t="shared" si="31"/>
        <v>0.6330275229357798</v>
      </c>
      <c r="I2035">
        <v>0.002</v>
      </c>
      <c r="J2035">
        <v>5291.13</v>
      </c>
      <c r="K2035">
        <v>0.001</v>
      </c>
      <c r="L2035">
        <v>5051</v>
      </c>
      <c r="M2035">
        <v>7965</v>
      </c>
      <c r="N2035">
        <v>551.641</v>
      </c>
      <c r="O2035">
        <v>0</v>
      </c>
      <c r="P2035">
        <v>1461</v>
      </c>
      <c r="Q2035">
        <v>8264</v>
      </c>
      <c r="R2035">
        <v>1759</v>
      </c>
      <c r="V2035">
        <v>7965</v>
      </c>
      <c r="W2035">
        <v>1461</v>
      </c>
      <c r="X2035">
        <v>8264</v>
      </c>
      <c r="Y2035">
        <v>1759</v>
      </c>
      <c r="Z2035" t="s">
        <v>36</v>
      </c>
      <c r="AA2035" t="s">
        <v>35</v>
      </c>
    </row>
    <row r="2036" spans="1:27" ht="14.25">
      <c r="A2036" t="s">
        <v>1</v>
      </c>
      <c r="B2036" t="s">
        <v>231</v>
      </c>
      <c r="C2036" t="s">
        <v>45</v>
      </c>
      <c r="D2036" t="s">
        <v>33</v>
      </c>
      <c r="E2036">
        <v>2010</v>
      </c>
      <c r="F2036">
        <v>109</v>
      </c>
      <c r="G2036">
        <v>70</v>
      </c>
      <c r="H2036" s="3">
        <f t="shared" si="31"/>
        <v>0.6422018348623854</v>
      </c>
      <c r="I2036">
        <v>0.002</v>
      </c>
      <c r="J2036">
        <v>5418.52</v>
      </c>
      <c r="K2036">
        <v>0.001</v>
      </c>
      <c r="L2036">
        <v>5206</v>
      </c>
      <c r="M2036">
        <v>8156</v>
      </c>
      <c r="N2036">
        <v>568.903</v>
      </c>
      <c r="O2036">
        <v>0</v>
      </c>
      <c r="P2036">
        <v>1496</v>
      </c>
      <c r="Q2036">
        <v>8462</v>
      </c>
      <c r="R2036">
        <v>1802</v>
      </c>
      <c r="V2036">
        <v>8156</v>
      </c>
      <c r="W2036">
        <v>1496</v>
      </c>
      <c r="X2036">
        <v>8462</v>
      </c>
      <c r="Y2036">
        <v>1802</v>
      </c>
      <c r="Z2036" t="s">
        <v>36</v>
      </c>
      <c r="AA2036" t="s">
        <v>35</v>
      </c>
    </row>
    <row r="2037" spans="1:27" ht="14.25">
      <c r="A2037" t="s">
        <v>1</v>
      </c>
      <c r="B2037" t="s">
        <v>232</v>
      </c>
      <c r="C2037" t="s">
        <v>38</v>
      </c>
      <c r="D2037" t="s">
        <v>28</v>
      </c>
      <c r="E2037">
        <v>2000</v>
      </c>
      <c r="F2037">
        <v>34904</v>
      </c>
      <c r="G2037">
        <v>16445</v>
      </c>
      <c r="H2037" s="3">
        <f t="shared" si="31"/>
        <v>0.47114943845977536</v>
      </c>
      <c r="I2037">
        <v>0.445</v>
      </c>
      <c r="J2037">
        <v>397.6</v>
      </c>
      <c r="K2037">
        <v>0.043</v>
      </c>
      <c r="L2037">
        <v>419</v>
      </c>
      <c r="M2037">
        <v>888</v>
      </c>
      <c r="N2037">
        <v>14610.133</v>
      </c>
      <c r="O2037">
        <v>0.013</v>
      </c>
      <c r="P2037">
        <v>352</v>
      </c>
      <c r="Q2037">
        <v>541</v>
      </c>
      <c r="R2037">
        <v>5</v>
      </c>
      <c r="V2037">
        <v>977</v>
      </c>
      <c r="W2037">
        <v>387</v>
      </c>
      <c r="X2037">
        <v>595</v>
      </c>
      <c r="Y2037">
        <v>5</v>
      </c>
      <c r="Z2037" t="s">
        <v>34</v>
      </c>
      <c r="AA2037" t="s">
        <v>35</v>
      </c>
    </row>
    <row r="2038" spans="1:27" ht="14.25">
      <c r="A2038" t="s">
        <v>1</v>
      </c>
      <c r="B2038" t="s">
        <v>232</v>
      </c>
      <c r="C2038" t="s">
        <v>38</v>
      </c>
      <c r="D2038" t="s">
        <v>28</v>
      </c>
      <c r="E2038">
        <v>2001</v>
      </c>
      <c r="F2038">
        <v>35667</v>
      </c>
      <c r="G2038">
        <v>16895</v>
      </c>
      <c r="H2038" s="3">
        <f t="shared" si="31"/>
        <v>0.47368716180222614</v>
      </c>
      <c r="I2038">
        <v>0.449</v>
      </c>
      <c r="J2038">
        <v>419.44</v>
      </c>
      <c r="K2038">
        <v>0.046</v>
      </c>
      <c r="L2038">
        <v>498</v>
      </c>
      <c r="M2038">
        <v>1052</v>
      </c>
      <c r="N2038">
        <v>17775.033</v>
      </c>
      <c r="O2038">
        <v>0.016</v>
      </c>
      <c r="P2038">
        <v>457</v>
      </c>
      <c r="Q2038">
        <v>602</v>
      </c>
      <c r="R2038">
        <v>7</v>
      </c>
      <c r="V2038">
        <v>1175</v>
      </c>
      <c r="W2038">
        <v>510</v>
      </c>
      <c r="X2038">
        <v>673</v>
      </c>
      <c r="Y2038">
        <v>8</v>
      </c>
      <c r="Z2038" t="s">
        <v>34</v>
      </c>
      <c r="AA2038" t="s">
        <v>35</v>
      </c>
    </row>
    <row r="2039" spans="1:27" ht="14.25">
      <c r="A2039" t="s">
        <v>1</v>
      </c>
      <c r="B2039" t="s">
        <v>232</v>
      </c>
      <c r="C2039" t="s">
        <v>38</v>
      </c>
      <c r="D2039" t="s">
        <v>28</v>
      </c>
      <c r="E2039">
        <v>2002</v>
      </c>
      <c r="F2039">
        <v>36407</v>
      </c>
      <c r="G2039">
        <v>17347</v>
      </c>
      <c r="H2039" s="3">
        <f t="shared" si="31"/>
        <v>0.47647430439201255</v>
      </c>
      <c r="I2039">
        <v>0.452</v>
      </c>
      <c r="J2039">
        <v>457.97</v>
      </c>
      <c r="K2039">
        <v>0.05</v>
      </c>
      <c r="L2039">
        <v>585</v>
      </c>
      <c r="M2039">
        <v>1228</v>
      </c>
      <c r="N2039">
        <v>21302.234</v>
      </c>
      <c r="O2039">
        <v>0.018</v>
      </c>
      <c r="P2039">
        <v>549</v>
      </c>
      <c r="Q2039">
        <v>692</v>
      </c>
      <c r="R2039">
        <v>13</v>
      </c>
      <c r="V2039">
        <v>1377</v>
      </c>
      <c r="W2039">
        <v>615</v>
      </c>
      <c r="X2039">
        <v>775</v>
      </c>
      <c r="Y2039">
        <v>14</v>
      </c>
      <c r="Z2039" t="s">
        <v>34</v>
      </c>
      <c r="AA2039" t="s">
        <v>35</v>
      </c>
    </row>
    <row r="2040" spans="1:27" ht="14.25">
      <c r="A2040" t="s">
        <v>1</v>
      </c>
      <c r="B2040" t="s">
        <v>232</v>
      </c>
      <c r="C2040" t="s">
        <v>38</v>
      </c>
      <c r="D2040" t="s">
        <v>28</v>
      </c>
      <c r="E2040">
        <v>2003</v>
      </c>
      <c r="F2040">
        <v>37142</v>
      </c>
      <c r="G2040">
        <v>17809</v>
      </c>
      <c r="H2040" s="3">
        <f t="shared" si="31"/>
        <v>0.4794841419417371</v>
      </c>
      <c r="I2040">
        <v>0.456</v>
      </c>
      <c r="J2040">
        <v>529.18</v>
      </c>
      <c r="K2040">
        <v>0.052</v>
      </c>
      <c r="L2040">
        <v>727</v>
      </c>
      <c r="M2040">
        <v>1515</v>
      </c>
      <c r="N2040">
        <v>26987.654</v>
      </c>
      <c r="O2040">
        <v>0.019</v>
      </c>
      <c r="P2040">
        <v>673</v>
      </c>
      <c r="Q2040">
        <v>863</v>
      </c>
      <c r="R2040">
        <v>20</v>
      </c>
      <c r="V2040">
        <v>1686</v>
      </c>
      <c r="W2040">
        <v>748</v>
      </c>
      <c r="X2040">
        <v>960</v>
      </c>
      <c r="Y2040">
        <v>22</v>
      </c>
      <c r="Z2040" t="s">
        <v>34</v>
      </c>
      <c r="AA2040" t="s">
        <v>35</v>
      </c>
    </row>
    <row r="2041" spans="1:27" ht="14.25">
      <c r="A2041" t="s">
        <v>1</v>
      </c>
      <c r="B2041" t="s">
        <v>232</v>
      </c>
      <c r="C2041" t="s">
        <v>38</v>
      </c>
      <c r="D2041" t="s">
        <v>28</v>
      </c>
      <c r="E2041">
        <v>2004</v>
      </c>
      <c r="F2041">
        <v>37900</v>
      </c>
      <c r="G2041">
        <v>18293</v>
      </c>
      <c r="H2041" s="3">
        <f t="shared" si="31"/>
        <v>0.48266490765171505</v>
      </c>
      <c r="I2041">
        <v>0.46</v>
      </c>
      <c r="J2041">
        <v>629.02</v>
      </c>
      <c r="K2041">
        <v>0.056</v>
      </c>
      <c r="L2041">
        <v>812</v>
      </c>
      <c r="M2041">
        <v>1682</v>
      </c>
      <c r="N2041">
        <v>30761.496</v>
      </c>
      <c r="O2041">
        <v>0.019</v>
      </c>
      <c r="P2041">
        <v>731</v>
      </c>
      <c r="Q2041">
        <v>979</v>
      </c>
      <c r="R2041">
        <v>28</v>
      </c>
      <c r="V2041">
        <v>1806</v>
      </c>
      <c r="W2041">
        <v>785</v>
      </c>
      <c r="X2041">
        <v>1051</v>
      </c>
      <c r="Y2041">
        <v>30</v>
      </c>
      <c r="Z2041" t="s">
        <v>34</v>
      </c>
      <c r="AA2041" t="s">
        <v>35</v>
      </c>
    </row>
    <row r="2042" spans="1:27" ht="14.25">
      <c r="A2042" t="s">
        <v>1</v>
      </c>
      <c r="B2042" t="s">
        <v>232</v>
      </c>
      <c r="C2042" t="s">
        <v>38</v>
      </c>
      <c r="D2042" t="s">
        <v>28</v>
      </c>
      <c r="E2042">
        <v>2005</v>
      </c>
      <c r="F2042">
        <v>38698</v>
      </c>
      <c r="G2042">
        <v>18807</v>
      </c>
      <c r="H2042" s="3">
        <f t="shared" si="31"/>
        <v>0.48599410822264716</v>
      </c>
      <c r="I2042">
        <v>0.464</v>
      </c>
      <c r="J2042">
        <v>775.8</v>
      </c>
      <c r="K2042">
        <v>0.065</v>
      </c>
      <c r="L2042">
        <v>894</v>
      </c>
      <c r="M2042">
        <v>1839</v>
      </c>
      <c r="N2042">
        <v>34588.703</v>
      </c>
      <c r="O2042">
        <v>0.021</v>
      </c>
      <c r="P2042">
        <v>736</v>
      </c>
      <c r="Q2042">
        <v>1143</v>
      </c>
      <c r="R2042">
        <v>40</v>
      </c>
      <c r="V2042">
        <v>1818</v>
      </c>
      <c r="W2042">
        <v>728</v>
      </c>
      <c r="X2042">
        <v>1129</v>
      </c>
      <c r="Y2042">
        <v>39</v>
      </c>
      <c r="Z2042" t="s">
        <v>34</v>
      </c>
      <c r="AA2042" t="s">
        <v>35</v>
      </c>
    </row>
    <row r="2043" spans="1:27" ht="14.25">
      <c r="A2043" t="s">
        <v>1</v>
      </c>
      <c r="B2043" t="s">
        <v>232</v>
      </c>
      <c r="C2043" t="s">
        <v>38</v>
      </c>
      <c r="D2043" t="s">
        <v>28</v>
      </c>
      <c r="E2043">
        <v>2006</v>
      </c>
      <c r="F2043">
        <v>39545</v>
      </c>
      <c r="G2043">
        <v>19355</v>
      </c>
      <c r="H2043" s="3">
        <f t="shared" si="31"/>
        <v>0.4894424073839929</v>
      </c>
      <c r="I2043">
        <v>0.469</v>
      </c>
      <c r="J2043">
        <v>1005.06</v>
      </c>
      <c r="K2043">
        <v>0.08</v>
      </c>
      <c r="L2043">
        <v>1239</v>
      </c>
      <c r="M2043">
        <v>2532</v>
      </c>
      <c r="N2043">
        <v>48999.008</v>
      </c>
      <c r="O2043">
        <v>0.026</v>
      </c>
      <c r="P2043">
        <v>984</v>
      </c>
      <c r="Q2043">
        <v>1620</v>
      </c>
      <c r="R2043">
        <v>73</v>
      </c>
      <c r="V2043">
        <v>2177</v>
      </c>
      <c r="W2043">
        <v>846</v>
      </c>
      <c r="X2043">
        <v>1393</v>
      </c>
      <c r="Y2043">
        <v>63</v>
      </c>
      <c r="Z2043" t="s">
        <v>34</v>
      </c>
      <c r="AA2043" t="s">
        <v>35</v>
      </c>
    </row>
    <row r="2044" spans="1:27" ht="14.25">
      <c r="A2044" t="s">
        <v>1</v>
      </c>
      <c r="B2044" t="s">
        <v>232</v>
      </c>
      <c r="C2044" t="s">
        <v>38</v>
      </c>
      <c r="D2044" t="s">
        <v>28</v>
      </c>
      <c r="E2044">
        <v>2007</v>
      </c>
      <c r="F2044">
        <v>40432</v>
      </c>
      <c r="G2044">
        <v>19933</v>
      </c>
      <c r="H2044" s="3">
        <f t="shared" si="31"/>
        <v>0.49300059358923626</v>
      </c>
      <c r="I2044">
        <v>0.474</v>
      </c>
      <c r="J2044">
        <v>1252.2</v>
      </c>
      <c r="K2044">
        <v>0.09</v>
      </c>
      <c r="L2044">
        <v>1647</v>
      </c>
      <c r="M2044">
        <v>3340</v>
      </c>
      <c r="N2044">
        <v>66579.141</v>
      </c>
      <c r="O2044">
        <v>0.031</v>
      </c>
      <c r="P2044">
        <v>1439</v>
      </c>
      <c r="Q2044">
        <v>1988</v>
      </c>
      <c r="R2044">
        <v>87</v>
      </c>
      <c r="V2044">
        <v>2930</v>
      </c>
      <c r="W2044">
        <v>1262</v>
      </c>
      <c r="X2044">
        <v>1744</v>
      </c>
      <c r="Y2044">
        <v>77</v>
      </c>
      <c r="Z2044" t="s">
        <v>34</v>
      </c>
      <c r="AA2044" t="s">
        <v>35</v>
      </c>
    </row>
    <row r="2045" spans="1:27" ht="14.25">
      <c r="A2045" t="s">
        <v>1</v>
      </c>
      <c r="B2045" t="s">
        <v>232</v>
      </c>
      <c r="C2045" t="s">
        <v>38</v>
      </c>
      <c r="D2045" t="s">
        <v>28</v>
      </c>
      <c r="E2045">
        <v>2008</v>
      </c>
      <c r="F2045">
        <v>41348</v>
      </c>
      <c r="G2045">
        <v>20538</v>
      </c>
      <c r="H2045" s="3">
        <f t="shared" si="31"/>
        <v>0.4967108445390345</v>
      </c>
      <c r="I2045">
        <v>0.479</v>
      </c>
      <c r="J2045">
        <v>1522.02</v>
      </c>
      <c r="K2045">
        <v>0.102</v>
      </c>
      <c r="L2045">
        <v>1324</v>
      </c>
      <c r="M2045">
        <v>2666</v>
      </c>
      <c r="N2045">
        <v>54744.738</v>
      </c>
      <c r="O2045">
        <v>0.03</v>
      </c>
      <c r="P2045">
        <v>1034</v>
      </c>
      <c r="Q2045">
        <v>1692</v>
      </c>
      <c r="R2045">
        <v>60</v>
      </c>
      <c r="V2045">
        <v>2486</v>
      </c>
      <c r="W2045">
        <v>964</v>
      </c>
      <c r="X2045">
        <v>1578</v>
      </c>
      <c r="Y2045">
        <v>56</v>
      </c>
      <c r="Z2045" t="s">
        <v>34</v>
      </c>
      <c r="AA2045" t="s">
        <v>35</v>
      </c>
    </row>
    <row r="2046" spans="1:27" ht="14.25">
      <c r="A2046" t="s">
        <v>1</v>
      </c>
      <c r="B2046" t="s">
        <v>232</v>
      </c>
      <c r="C2046" t="s">
        <v>38</v>
      </c>
      <c r="D2046" t="s">
        <v>28</v>
      </c>
      <c r="E2046">
        <v>2009</v>
      </c>
      <c r="F2046">
        <v>42272</v>
      </c>
      <c r="G2046">
        <v>21163</v>
      </c>
      <c r="H2046" s="3">
        <f t="shared" si="31"/>
        <v>0.500638720666162</v>
      </c>
      <c r="I2046">
        <v>0.485</v>
      </c>
      <c r="J2046">
        <v>1397.78</v>
      </c>
      <c r="K2046">
        <v>0.101</v>
      </c>
      <c r="L2046">
        <v>1193</v>
      </c>
      <c r="M2046">
        <v>2382</v>
      </c>
      <c r="N2046">
        <v>50419.246</v>
      </c>
      <c r="O2046">
        <v>0.025</v>
      </c>
      <c r="P2046">
        <v>924</v>
      </c>
      <c r="Q2046">
        <v>1512</v>
      </c>
      <c r="R2046">
        <v>54</v>
      </c>
      <c r="V2046">
        <v>2283</v>
      </c>
      <c r="W2046">
        <v>886</v>
      </c>
      <c r="X2046">
        <v>1449</v>
      </c>
      <c r="Y2046">
        <v>52</v>
      </c>
      <c r="Z2046" t="s">
        <v>36</v>
      </c>
      <c r="AA2046" t="s">
        <v>35</v>
      </c>
    </row>
    <row r="2047" spans="1:27" ht="14.25">
      <c r="A2047" t="s">
        <v>1</v>
      </c>
      <c r="B2047" t="s">
        <v>232</v>
      </c>
      <c r="C2047" t="s">
        <v>38</v>
      </c>
      <c r="D2047" t="s">
        <v>28</v>
      </c>
      <c r="E2047">
        <v>2010</v>
      </c>
      <c r="F2047">
        <v>43192</v>
      </c>
      <c r="G2047">
        <v>21804</v>
      </c>
      <c r="H2047" s="3">
        <f t="shared" si="31"/>
        <v>0.5048157066123357</v>
      </c>
      <c r="I2047">
        <v>0.491</v>
      </c>
      <c r="J2047">
        <v>1638.07</v>
      </c>
      <c r="K2047">
        <v>0.114</v>
      </c>
      <c r="L2047">
        <v>1409</v>
      </c>
      <c r="M2047">
        <v>2792</v>
      </c>
      <c r="N2047">
        <v>60875.672</v>
      </c>
      <c r="O2047">
        <v>0.031</v>
      </c>
      <c r="P2047">
        <v>1083</v>
      </c>
      <c r="Q2047">
        <v>1772</v>
      </c>
      <c r="R2047">
        <v>63</v>
      </c>
      <c r="V2047">
        <v>2676</v>
      </c>
      <c r="W2047">
        <v>1038</v>
      </c>
      <c r="X2047">
        <v>1698</v>
      </c>
      <c r="Y2047">
        <v>60</v>
      </c>
      <c r="Z2047" t="s">
        <v>36</v>
      </c>
      <c r="AA2047" t="s">
        <v>35</v>
      </c>
    </row>
    <row r="2048" spans="1:27" ht="14.25">
      <c r="A2048" t="s">
        <v>1</v>
      </c>
      <c r="B2048" t="s">
        <v>233</v>
      </c>
      <c r="C2048" t="s">
        <v>45</v>
      </c>
      <c r="D2048" t="s">
        <v>33</v>
      </c>
      <c r="E2048">
        <v>2000</v>
      </c>
      <c r="F2048">
        <v>467</v>
      </c>
      <c r="G2048">
        <v>278</v>
      </c>
      <c r="H2048" s="3">
        <f t="shared" si="31"/>
        <v>0.5952890792291221</v>
      </c>
      <c r="I2048">
        <v>0.008</v>
      </c>
      <c r="J2048">
        <v>2027.11</v>
      </c>
      <c r="K2048">
        <v>0.003</v>
      </c>
      <c r="L2048">
        <v>2829</v>
      </c>
      <c r="M2048">
        <v>4756</v>
      </c>
      <c r="N2048">
        <v>1321.659</v>
      </c>
      <c r="O2048">
        <v>0.001</v>
      </c>
      <c r="P2048">
        <v>580</v>
      </c>
      <c r="Q2048">
        <v>4301</v>
      </c>
      <c r="R2048">
        <v>125</v>
      </c>
      <c r="V2048">
        <v>4005</v>
      </c>
      <c r="W2048">
        <v>488</v>
      </c>
      <c r="X2048">
        <v>3621</v>
      </c>
      <c r="Y2048">
        <v>105</v>
      </c>
      <c r="Z2048" t="s">
        <v>34</v>
      </c>
      <c r="AA2048" t="s">
        <v>64</v>
      </c>
    </row>
    <row r="2049" spans="1:27" ht="14.25">
      <c r="A2049" t="s">
        <v>1</v>
      </c>
      <c r="B2049" t="s">
        <v>233</v>
      </c>
      <c r="C2049" t="s">
        <v>45</v>
      </c>
      <c r="D2049" t="s">
        <v>33</v>
      </c>
      <c r="E2049">
        <v>2001</v>
      </c>
      <c r="F2049">
        <v>474</v>
      </c>
      <c r="G2049">
        <v>283</v>
      </c>
      <c r="H2049" s="3">
        <f t="shared" si="31"/>
        <v>0.5970464135021097</v>
      </c>
      <c r="I2049">
        <v>0.008</v>
      </c>
      <c r="J2049">
        <v>1763.38</v>
      </c>
      <c r="K2049">
        <v>0.003</v>
      </c>
      <c r="L2049">
        <v>2586</v>
      </c>
      <c r="M2049">
        <v>4334</v>
      </c>
      <c r="N2049">
        <v>1225.178</v>
      </c>
      <c r="O2049">
        <v>0.001</v>
      </c>
      <c r="P2049">
        <v>653</v>
      </c>
      <c r="Q2049">
        <v>3805</v>
      </c>
      <c r="R2049">
        <v>124</v>
      </c>
      <c r="V2049">
        <v>3650</v>
      </c>
      <c r="W2049">
        <v>550</v>
      </c>
      <c r="X2049">
        <v>3203</v>
      </c>
      <c r="Y2049">
        <v>104</v>
      </c>
      <c r="Z2049" t="s">
        <v>34</v>
      </c>
      <c r="AA2049" t="s">
        <v>64</v>
      </c>
    </row>
    <row r="2050" spans="1:27" ht="14.25">
      <c r="A2050" t="s">
        <v>1</v>
      </c>
      <c r="B2050" t="s">
        <v>233</v>
      </c>
      <c r="C2050" t="s">
        <v>45</v>
      </c>
      <c r="D2050" t="s">
        <v>33</v>
      </c>
      <c r="E2050">
        <v>2002</v>
      </c>
      <c r="F2050">
        <v>481</v>
      </c>
      <c r="G2050">
        <v>288</v>
      </c>
      <c r="H2050" s="3">
        <f aca="true" t="shared" si="32" ref="H2050:H2113">G2050/F2050</f>
        <v>0.5987525987525988</v>
      </c>
      <c r="I2050">
        <v>0.008</v>
      </c>
      <c r="J2050">
        <v>2285.06</v>
      </c>
      <c r="K2050">
        <v>0.003</v>
      </c>
      <c r="L2050">
        <v>3774</v>
      </c>
      <c r="M2050">
        <v>6305</v>
      </c>
      <c r="N2050">
        <v>1813.835</v>
      </c>
      <c r="O2050">
        <v>0.002</v>
      </c>
      <c r="P2050">
        <v>723</v>
      </c>
      <c r="Q2050">
        <v>5951</v>
      </c>
      <c r="R2050">
        <v>369</v>
      </c>
      <c r="V2050">
        <v>6129</v>
      </c>
      <c r="W2050">
        <v>703</v>
      </c>
      <c r="X2050">
        <v>5785</v>
      </c>
      <c r="Y2050">
        <v>358</v>
      </c>
      <c r="Z2050" t="s">
        <v>34</v>
      </c>
      <c r="AA2050" t="s">
        <v>64</v>
      </c>
    </row>
    <row r="2051" spans="1:27" ht="14.25">
      <c r="A2051" t="s">
        <v>1</v>
      </c>
      <c r="B2051" t="s">
        <v>233</v>
      </c>
      <c r="C2051" t="s">
        <v>45</v>
      </c>
      <c r="D2051" t="s">
        <v>33</v>
      </c>
      <c r="E2051">
        <v>2003</v>
      </c>
      <c r="F2051">
        <v>487</v>
      </c>
      <c r="G2051">
        <v>293</v>
      </c>
      <c r="H2051" s="3">
        <f t="shared" si="32"/>
        <v>0.6016427104722792</v>
      </c>
      <c r="I2051">
        <v>0.007</v>
      </c>
      <c r="J2051">
        <v>2621.74</v>
      </c>
      <c r="K2051">
        <v>0.003</v>
      </c>
      <c r="L2051">
        <v>5656</v>
      </c>
      <c r="M2051">
        <v>9410</v>
      </c>
      <c r="N2051">
        <v>2756.001</v>
      </c>
      <c r="O2051">
        <v>0.002</v>
      </c>
      <c r="P2051">
        <v>1394</v>
      </c>
      <c r="Q2051">
        <v>8620</v>
      </c>
      <c r="R2051">
        <v>604</v>
      </c>
      <c r="V2051">
        <v>9546</v>
      </c>
      <c r="W2051">
        <v>1414</v>
      </c>
      <c r="X2051">
        <v>8746</v>
      </c>
      <c r="Y2051">
        <v>613</v>
      </c>
      <c r="Z2051" t="s">
        <v>34</v>
      </c>
      <c r="AA2051" t="s">
        <v>64</v>
      </c>
    </row>
    <row r="2052" spans="1:27" ht="14.25">
      <c r="A2052" t="s">
        <v>1</v>
      </c>
      <c r="B2052" t="s">
        <v>233</v>
      </c>
      <c r="C2052" t="s">
        <v>45</v>
      </c>
      <c r="D2052" t="s">
        <v>33</v>
      </c>
      <c r="E2052">
        <v>2004</v>
      </c>
      <c r="F2052">
        <v>494</v>
      </c>
      <c r="G2052">
        <v>298</v>
      </c>
      <c r="H2052" s="3">
        <f t="shared" si="32"/>
        <v>0.6032388663967612</v>
      </c>
      <c r="I2052">
        <v>0.007</v>
      </c>
      <c r="J2052">
        <v>3011.83</v>
      </c>
      <c r="K2052">
        <v>0.003</v>
      </c>
      <c r="L2052">
        <v>6190</v>
      </c>
      <c r="M2052">
        <v>10248</v>
      </c>
      <c r="N2052">
        <v>3056.312</v>
      </c>
      <c r="O2052">
        <v>0.002</v>
      </c>
      <c r="P2052">
        <v>1550</v>
      </c>
      <c r="Q2052">
        <v>9444</v>
      </c>
      <c r="R2052">
        <v>746</v>
      </c>
      <c r="V2052">
        <v>10753</v>
      </c>
      <c r="W2052">
        <v>1626</v>
      </c>
      <c r="X2052">
        <v>9910</v>
      </c>
      <c r="Y2052">
        <v>783</v>
      </c>
      <c r="Z2052" t="s">
        <v>34</v>
      </c>
      <c r="AA2052" t="s">
        <v>64</v>
      </c>
    </row>
    <row r="2053" spans="1:27" ht="14.25">
      <c r="A2053" t="s">
        <v>1</v>
      </c>
      <c r="B2053" t="s">
        <v>233</v>
      </c>
      <c r="C2053" t="s">
        <v>45</v>
      </c>
      <c r="D2053" t="s">
        <v>33</v>
      </c>
      <c r="E2053">
        <v>2005</v>
      </c>
      <c r="F2053">
        <v>500</v>
      </c>
      <c r="G2053">
        <v>304</v>
      </c>
      <c r="H2053" s="3">
        <f t="shared" si="32"/>
        <v>0.608</v>
      </c>
      <c r="I2053">
        <v>0.007</v>
      </c>
      <c r="J2053">
        <v>3598</v>
      </c>
      <c r="K2053">
        <v>0.004</v>
      </c>
      <c r="L2053">
        <v>5925</v>
      </c>
      <c r="M2053">
        <v>9752</v>
      </c>
      <c r="N2053">
        <v>2961.216</v>
      </c>
      <c r="O2053">
        <v>0.002</v>
      </c>
      <c r="P2053">
        <v>1296</v>
      </c>
      <c r="Q2053">
        <v>9173</v>
      </c>
      <c r="R2053">
        <v>718</v>
      </c>
      <c r="V2053">
        <v>10327</v>
      </c>
      <c r="W2053">
        <v>1373</v>
      </c>
      <c r="X2053">
        <v>9714</v>
      </c>
      <c r="Y2053">
        <v>760</v>
      </c>
      <c r="Z2053" t="s">
        <v>34</v>
      </c>
      <c r="AA2053" t="s">
        <v>64</v>
      </c>
    </row>
    <row r="2054" spans="1:27" ht="14.25">
      <c r="A2054" t="s">
        <v>1</v>
      </c>
      <c r="B2054" t="s">
        <v>233</v>
      </c>
      <c r="C2054" t="s">
        <v>45</v>
      </c>
      <c r="D2054" t="s">
        <v>33</v>
      </c>
      <c r="E2054">
        <v>2006</v>
      </c>
      <c r="F2054">
        <v>505</v>
      </c>
      <c r="G2054">
        <v>309</v>
      </c>
      <c r="H2054" s="3">
        <f t="shared" si="32"/>
        <v>0.6118811881188119</v>
      </c>
      <c r="I2054">
        <v>0.007</v>
      </c>
      <c r="J2054">
        <v>4224.56</v>
      </c>
      <c r="K2054">
        <v>0.004</v>
      </c>
      <c r="L2054">
        <v>6628</v>
      </c>
      <c r="M2054">
        <v>10834</v>
      </c>
      <c r="N2054">
        <v>3349.167</v>
      </c>
      <c r="O2054">
        <v>0.002</v>
      </c>
      <c r="P2054">
        <v>1422</v>
      </c>
      <c r="Q2054">
        <v>10191</v>
      </c>
      <c r="R2054">
        <v>779</v>
      </c>
      <c r="V2054">
        <v>11494</v>
      </c>
      <c r="W2054">
        <v>1508</v>
      </c>
      <c r="X2054">
        <v>10812</v>
      </c>
      <c r="Y2054">
        <v>826</v>
      </c>
      <c r="Z2054" t="s">
        <v>34</v>
      </c>
      <c r="AA2054" t="s">
        <v>64</v>
      </c>
    </row>
    <row r="2055" spans="1:27" ht="14.25">
      <c r="A2055" t="s">
        <v>1</v>
      </c>
      <c r="B2055" t="s">
        <v>233</v>
      </c>
      <c r="C2055" t="s">
        <v>45</v>
      </c>
      <c r="D2055" t="s">
        <v>33</v>
      </c>
      <c r="E2055">
        <v>2007</v>
      </c>
      <c r="F2055">
        <v>510</v>
      </c>
      <c r="G2055">
        <v>315</v>
      </c>
      <c r="H2055" s="3">
        <f t="shared" si="32"/>
        <v>0.6176470588235294</v>
      </c>
      <c r="I2055">
        <v>0.007</v>
      </c>
      <c r="J2055">
        <v>4752.29</v>
      </c>
      <c r="K2055">
        <v>0.004</v>
      </c>
      <c r="L2055">
        <v>7840</v>
      </c>
      <c r="M2055">
        <v>12715</v>
      </c>
      <c r="N2055">
        <v>4001.529</v>
      </c>
      <c r="O2055">
        <v>0.002</v>
      </c>
      <c r="P2055">
        <v>1795</v>
      </c>
      <c r="Q2055">
        <v>11839</v>
      </c>
      <c r="R2055">
        <v>919</v>
      </c>
      <c r="V2055">
        <v>13489</v>
      </c>
      <c r="W2055">
        <v>1904</v>
      </c>
      <c r="X2055">
        <v>12560</v>
      </c>
      <c r="Y2055">
        <v>975</v>
      </c>
      <c r="Z2055" t="s">
        <v>34</v>
      </c>
      <c r="AA2055" t="s">
        <v>64</v>
      </c>
    </row>
    <row r="2056" spans="1:27" ht="14.25">
      <c r="A2056" t="s">
        <v>1</v>
      </c>
      <c r="B2056" t="s">
        <v>233</v>
      </c>
      <c r="C2056" t="s">
        <v>45</v>
      </c>
      <c r="D2056" t="s">
        <v>33</v>
      </c>
      <c r="E2056">
        <v>2008</v>
      </c>
      <c r="F2056">
        <v>515</v>
      </c>
      <c r="G2056">
        <v>320</v>
      </c>
      <c r="H2056" s="3">
        <f t="shared" si="32"/>
        <v>0.6213592233009708</v>
      </c>
      <c r="I2056">
        <v>0.007</v>
      </c>
      <c r="J2056">
        <v>5927.32</v>
      </c>
      <c r="K2056">
        <v>0.005</v>
      </c>
      <c r="L2056">
        <v>7550</v>
      </c>
      <c r="M2056">
        <v>12144</v>
      </c>
      <c r="N2056">
        <v>3889.206</v>
      </c>
      <c r="O2056">
        <v>0.002</v>
      </c>
      <c r="P2056">
        <v>1697</v>
      </c>
      <c r="Q2056">
        <v>11306</v>
      </c>
      <c r="R2056">
        <v>858</v>
      </c>
      <c r="V2056">
        <v>12884</v>
      </c>
      <c r="W2056">
        <v>1800</v>
      </c>
      <c r="X2056">
        <v>11994</v>
      </c>
      <c r="Y2056">
        <v>911</v>
      </c>
      <c r="Z2056" t="s">
        <v>34</v>
      </c>
      <c r="AA2056" t="s">
        <v>64</v>
      </c>
    </row>
    <row r="2057" spans="1:27" ht="14.25">
      <c r="A2057" t="s">
        <v>1</v>
      </c>
      <c r="B2057" t="s">
        <v>233</v>
      </c>
      <c r="C2057" t="s">
        <v>45</v>
      </c>
      <c r="D2057" t="s">
        <v>33</v>
      </c>
      <c r="E2057">
        <v>2009</v>
      </c>
      <c r="F2057">
        <v>520</v>
      </c>
      <c r="G2057">
        <v>326</v>
      </c>
      <c r="H2057" s="3">
        <f t="shared" si="32"/>
        <v>0.6269230769230769</v>
      </c>
      <c r="I2057">
        <v>0.007</v>
      </c>
      <c r="J2057">
        <v>5675.55</v>
      </c>
      <c r="K2057">
        <v>0.005</v>
      </c>
      <c r="L2057">
        <v>7285</v>
      </c>
      <c r="M2057">
        <v>11628</v>
      </c>
      <c r="N2057">
        <v>3786.162</v>
      </c>
      <c r="O2057">
        <v>0.002</v>
      </c>
      <c r="P2057">
        <v>1625</v>
      </c>
      <c r="Q2057">
        <v>10826</v>
      </c>
      <c r="R2057">
        <v>822</v>
      </c>
      <c r="V2057">
        <v>12337</v>
      </c>
      <c r="W2057">
        <v>1724</v>
      </c>
      <c r="X2057">
        <v>11485</v>
      </c>
      <c r="Y2057">
        <v>872</v>
      </c>
      <c r="Z2057" t="s">
        <v>36</v>
      </c>
      <c r="AA2057" t="s">
        <v>64</v>
      </c>
    </row>
    <row r="2058" spans="1:27" ht="14.25">
      <c r="A2058" t="s">
        <v>1</v>
      </c>
      <c r="B2058" t="s">
        <v>233</v>
      </c>
      <c r="C2058" t="s">
        <v>45</v>
      </c>
      <c r="D2058" t="s">
        <v>33</v>
      </c>
      <c r="E2058">
        <v>2010</v>
      </c>
      <c r="F2058">
        <v>524</v>
      </c>
      <c r="G2058">
        <v>331</v>
      </c>
      <c r="H2058" s="3">
        <f t="shared" si="32"/>
        <v>0.6316793893129771</v>
      </c>
      <c r="I2058">
        <v>0.007</v>
      </c>
      <c r="J2058">
        <v>6130.15</v>
      </c>
      <c r="K2058">
        <v>0.005</v>
      </c>
      <c r="L2058">
        <v>7920</v>
      </c>
      <c r="M2058">
        <v>12560</v>
      </c>
      <c r="N2058">
        <v>4152.928</v>
      </c>
      <c r="O2058">
        <v>0.002</v>
      </c>
      <c r="P2058">
        <v>1755</v>
      </c>
      <c r="Q2058">
        <v>11693</v>
      </c>
      <c r="R2058">
        <v>888</v>
      </c>
      <c r="V2058">
        <v>13325</v>
      </c>
      <c r="W2058">
        <v>1862</v>
      </c>
      <c r="X2058">
        <v>12405</v>
      </c>
      <c r="Y2058">
        <v>942</v>
      </c>
      <c r="Z2058" t="s">
        <v>36</v>
      </c>
      <c r="AA2058" t="s">
        <v>64</v>
      </c>
    </row>
    <row r="2059" spans="1:27" ht="14.25">
      <c r="A2059" t="s">
        <v>1</v>
      </c>
      <c r="B2059" t="s">
        <v>234</v>
      </c>
      <c r="C2059" t="s">
        <v>38</v>
      </c>
      <c r="D2059" t="s">
        <v>33</v>
      </c>
      <c r="E2059">
        <v>2000</v>
      </c>
      <c r="F2059">
        <v>1080</v>
      </c>
      <c r="G2059">
        <v>468</v>
      </c>
      <c r="H2059" s="3">
        <f t="shared" si="32"/>
        <v>0.43333333333333335</v>
      </c>
      <c r="I2059">
        <v>0.013</v>
      </c>
      <c r="J2059">
        <v>1527.68</v>
      </c>
      <c r="K2059">
        <v>0.005</v>
      </c>
      <c r="L2059">
        <v>1609</v>
      </c>
      <c r="M2059">
        <v>3715</v>
      </c>
      <c r="N2059">
        <v>1737.451</v>
      </c>
      <c r="O2059">
        <v>0.002</v>
      </c>
      <c r="P2059">
        <v>2536</v>
      </c>
      <c r="Q2059">
        <v>1301</v>
      </c>
      <c r="R2059">
        <v>122</v>
      </c>
      <c r="V2059">
        <v>3799</v>
      </c>
      <c r="W2059">
        <v>2594</v>
      </c>
      <c r="X2059">
        <v>1330</v>
      </c>
      <c r="Y2059">
        <v>125</v>
      </c>
      <c r="Z2059" t="s">
        <v>34</v>
      </c>
      <c r="AA2059" t="s">
        <v>35</v>
      </c>
    </row>
    <row r="2060" spans="1:27" ht="14.25">
      <c r="A2060" t="s">
        <v>1</v>
      </c>
      <c r="B2060" t="s">
        <v>234</v>
      </c>
      <c r="C2060" t="s">
        <v>38</v>
      </c>
      <c r="D2060" t="s">
        <v>33</v>
      </c>
      <c r="E2060">
        <v>2001</v>
      </c>
      <c r="F2060">
        <v>1092</v>
      </c>
      <c r="G2060">
        <v>477</v>
      </c>
      <c r="H2060" s="3">
        <f t="shared" si="32"/>
        <v>0.4368131868131868</v>
      </c>
      <c r="I2060">
        <v>0.013</v>
      </c>
      <c r="J2060">
        <v>1323.24</v>
      </c>
      <c r="K2060">
        <v>0.004</v>
      </c>
      <c r="L2060">
        <v>1558</v>
      </c>
      <c r="M2060">
        <v>3571</v>
      </c>
      <c r="N2060">
        <v>1701.93</v>
      </c>
      <c r="O2060">
        <v>0.002</v>
      </c>
      <c r="P2060">
        <v>2792</v>
      </c>
      <c r="Q2060">
        <v>869</v>
      </c>
      <c r="R2060">
        <v>91</v>
      </c>
      <c r="V2060">
        <v>5851</v>
      </c>
      <c r="W2060">
        <v>4575</v>
      </c>
      <c r="X2060">
        <v>1424</v>
      </c>
      <c r="Y2060">
        <v>148</v>
      </c>
      <c r="Z2060" t="s">
        <v>34</v>
      </c>
      <c r="AA2060" t="s">
        <v>35</v>
      </c>
    </row>
    <row r="2061" spans="1:27" ht="14.25">
      <c r="A2061" t="s">
        <v>1</v>
      </c>
      <c r="B2061" t="s">
        <v>234</v>
      </c>
      <c r="C2061" t="s">
        <v>38</v>
      </c>
      <c r="D2061" t="s">
        <v>33</v>
      </c>
      <c r="E2061">
        <v>2002</v>
      </c>
      <c r="F2061">
        <v>1101</v>
      </c>
      <c r="G2061">
        <v>484</v>
      </c>
      <c r="H2061" s="3">
        <f t="shared" si="32"/>
        <v>0.4396003633060854</v>
      </c>
      <c r="I2061">
        <v>0.013</v>
      </c>
      <c r="J2061">
        <v>1191.11</v>
      </c>
      <c r="K2061">
        <v>0.004</v>
      </c>
      <c r="L2061">
        <v>1350</v>
      </c>
      <c r="M2061">
        <v>3075</v>
      </c>
      <c r="N2061">
        <v>1487.162</v>
      </c>
      <c r="O2061">
        <v>0.001</v>
      </c>
      <c r="P2061">
        <v>2500</v>
      </c>
      <c r="Q2061">
        <v>664</v>
      </c>
      <c r="R2061">
        <v>89</v>
      </c>
      <c r="V2061">
        <v>3590</v>
      </c>
      <c r="W2061">
        <v>2919</v>
      </c>
      <c r="X2061">
        <v>775</v>
      </c>
      <c r="Y2061">
        <v>104</v>
      </c>
      <c r="Z2061" t="s">
        <v>34</v>
      </c>
      <c r="AA2061" t="s">
        <v>35</v>
      </c>
    </row>
    <row r="2062" spans="1:27" ht="14.25">
      <c r="A2062" t="s">
        <v>1</v>
      </c>
      <c r="B2062" t="s">
        <v>234</v>
      </c>
      <c r="C2062" t="s">
        <v>38</v>
      </c>
      <c r="D2062" t="s">
        <v>33</v>
      </c>
      <c r="E2062">
        <v>2003</v>
      </c>
      <c r="F2062">
        <v>1108</v>
      </c>
      <c r="G2062">
        <v>490</v>
      </c>
      <c r="H2062" s="3">
        <f t="shared" si="32"/>
        <v>0.44223826714801445</v>
      </c>
      <c r="I2062">
        <v>0.013</v>
      </c>
      <c r="J2062">
        <v>1815.13</v>
      </c>
      <c r="K2062">
        <v>0.005</v>
      </c>
      <c r="L2062">
        <v>1217</v>
      </c>
      <c r="M2062">
        <v>2752</v>
      </c>
      <c r="N2062">
        <v>1347.867</v>
      </c>
      <c r="O2062">
        <v>0.001</v>
      </c>
      <c r="P2062">
        <v>1978</v>
      </c>
      <c r="Q2062">
        <v>949</v>
      </c>
      <c r="R2062">
        <v>175</v>
      </c>
      <c r="V2062">
        <v>2469</v>
      </c>
      <c r="W2062">
        <v>1775</v>
      </c>
      <c r="X2062">
        <v>852</v>
      </c>
      <c r="Y2062">
        <v>157</v>
      </c>
      <c r="Z2062" t="s">
        <v>34</v>
      </c>
      <c r="AA2062" t="s">
        <v>35</v>
      </c>
    </row>
    <row r="2063" spans="1:27" ht="14.25">
      <c r="A2063" t="s">
        <v>1</v>
      </c>
      <c r="B2063" t="s">
        <v>234</v>
      </c>
      <c r="C2063" t="s">
        <v>38</v>
      </c>
      <c r="D2063" t="s">
        <v>33</v>
      </c>
      <c r="E2063">
        <v>2004</v>
      </c>
      <c r="F2063">
        <v>1115</v>
      </c>
      <c r="G2063">
        <v>497</v>
      </c>
      <c r="H2063" s="3">
        <f t="shared" si="32"/>
        <v>0.44573991031390137</v>
      </c>
      <c r="I2063">
        <v>0.012</v>
      </c>
      <c r="J2063">
        <v>2269.26</v>
      </c>
      <c r="K2063">
        <v>0.006</v>
      </c>
      <c r="L2063">
        <v>2039</v>
      </c>
      <c r="M2063">
        <v>4576</v>
      </c>
      <c r="N2063">
        <v>2273.629</v>
      </c>
      <c r="O2063">
        <v>0.001</v>
      </c>
      <c r="P2063">
        <v>3706</v>
      </c>
      <c r="Q2063">
        <v>1151</v>
      </c>
      <c r="R2063">
        <v>282</v>
      </c>
      <c r="V2063">
        <v>3481</v>
      </c>
      <c r="W2063">
        <v>2819</v>
      </c>
      <c r="X2063">
        <v>876</v>
      </c>
      <c r="Y2063">
        <v>214</v>
      </c>
      <c r="Z2063" t="s">
        <v>34</v>
      </c>
      <c r="AA2063" t="s">
        <v>35</v>
      </c>
    </row>
    <row r="2064" spans="1:27" ht="14.25">
      <c r="A2064" t="s">
        <v>1</v>
      </c>
      <c r="B2064" t="s">
        <v>234</v>
      </c>
      <c r="C2064" t="s">
        <v>38</v>
      </c>
      <c r="D2064" t="s">
        <v>33</v>
      </c>
      <c r="E2064">
        <v>2005</v>
      </c>
      <c r="F2064">
        <v>1124</v>
      </c>
      <c r="G2064">
        <v>506</v>
      </c>
      <c r="H2064" s="3">
        <f t="shared" si="32"/>
        <v>0.4501779359430605</v>
      </c>
      <c r="I2064">
        <v>0.012</v>
      </c>
      <c r="J2064">
        <v>2495.74</v>
      </c>
      <c r="K2064">
        <v>0.006</v>
      </c>
      <c r="L2064">
        <v>2334</v>
      </c>
      <c r="M2064">
        <v>5184</v>
      </c>
      <c r="N2064">
        <v>2623.958</v>
      </c>
      <c r="O2064">
        <v>0.002</v>
      </c>
      <c r="P2064">
        <v>4347</v>
      </c>
      <c r="Q2064">
        <v>1180</v>
      </c>
      <c r="R2064">
        <v>343</v>
      </c>
      <c r="V2064">
        <v>4431</v>
      </c>
      <c r="W2064">
        <v>3715</v>
      </c>
      <c r="X2064">
        <v>1009</v>
      </c>
      <c r="Y2064">
        <v>293</v>
      </c>
      <c r="Z2064" t="s">
        <v>34</v>
      </c>
      <c r="AA2064" t="s">
        <v>35</v>
      </c>
    </row>
    <row r="2065" spans="1:27" ht="14.25">
      <c r="A2065" t="s">
        <v>1</v>
      </c>
      <c r="B2065" t="s">
        <v>234</v>
      </c>
      <c r="C2065" t="s">
        <v>38</v>
      </c>
      <c r="D2065" t="s">
        <v>33</v>
      </c>
      <c r="E2065">
        <v>2006</v>
      </c>
      <c r="F2065">
        <v>1137</v>
      </c>
      <c r="G2065">
        <v>518</v>
      </c>
      <c r="H2065" s="3">
        <f t="shared" si="32"/>
        <v>0.455584872471416</v>
      </c>
      <c r="I2065">
        <v>0.013</v>
      </c>
      <c r="J2065">
        <v>2632.92</v>
      </c>
      <c r="K2065">
        <v>0.006</v>
      </c>
      <c r="L2065">
        <v>2783</v>
      </c>
      <c r="M2065">
        <v>6111</v>
      </c>
      <c r="N2065">
        <v>3163.923</v>
      </c>
      <c r="O2065">
        <v>0.002</v>
      </c>
      <c r="P2065">
        <v>5236</v>
      </c>
      <c r="Q2065">
        <v>1307</v>
      </c>
      <c r="R2065">
        <v>432</v>
      </c>
      <c r="V2065">
        <v>5755</v>
      </c>
      <c r="W2065">
        <v>4931</v>
      </c>
      <c r="X2065">
        <v>1231</v>
      </c>
      <c r="Y2065">
        <v>407</v>
      </c>
      <c r="Z2065" t="s">
        <v>34</v>
      </c>
      <c r="AA2065" t="s">
        <v>35</v>
      </c>
    </row>
    <row r="2066" spans="1:27" ht="14.25">
      <c r="A2066" t="s">
        <v>1</v>
      </c>
      <c r="B2066" t="s">
        <v>234</v>
      </c>
      <c r="C2066" t="s">
        <v>38</v>
      </c>
      <c r="D2066" t="s">
        <v>33</v>
      </c>
      <c r="E2066">
        <v>2007</v>
      </c>
      <c r="F2066">
        <v>1151</v>
      </c>
      <c r="G2066">
        <v>531</v>
      </c>
      <c r="H2066" s="3">
        <f t="shared" si="32"/>
        <v>0.4613379669852302</v>
      </c>
      <c r="I2066">
        <v>0.013</v>
      </c>
      <c r="J2066">
        <v>2892.47</v>
      </c>
      <c r="K2066">
        <v>0.006</v>
      </c>
      <c r="L2066">
        <v>3241</v>
      </c>
      <c r="M2066">
        <v>7021</v>
      </c>
      <c r="N2066">
        <v>3731.588</v>
      </c>
      <c r="O2066">
        <v>0.002</v>
      </c>
      <c r="P2066">
        <v>6042</v>
      </c>
      <c r="Q2066">
        <v>1472</v>
      </c>
      <c r="R2066">
        <v>493</v>
      </c>
      <c r="V2066">
        <v>6461</v>
      </c>
      <c r="W2066">
        <v>5560</v>
      </c>
      <c r="X2066">
        <v>1354</v>
      </c>
      <c r="Y2066">
        <v>454</v>
      </c>
      <c r="Z2066" t="s">
        <v>34</v>
      </c>
      <c r="AA2066" t="s">
        <v>35</v>
      </c>
    </row>
    <row r="2067" spans="1:27" ht="14.25">
      <c r="A2067" t="s">
        <v>1</v>
      </c>
      <c r="B2067" t="s">
        <v>234</v>
      </c>
      <c r="C2067" t="s">
        <v>38</v>
      </c>
      <c r="D2067" t="s">
        <v>33</v>
      </c>
      <c r="E2067">
        <v>2008</v>
      </c>
      <c r="F2067">
        <v>1168</v>
      </c>
      <c r="G2067">
        <v>547</v>
      </c>
      <c r="H2067" s="3">
        <f t="shared" si="32"/>
        <v>0.4683219178082192</v>
      </c>
      <c r="I2067">
        <v>0.013</v>
      </c>
      <c r="J2067">
        <v>2778.18</v>
      </c>
      <c r="K2067">
        <v>0.005</v>
      </c>
      <c r="L2067">
        <v>1860</v>
      </c>
      <c r="M2067">
        <v>3974</v>
      </c>
      <c r="N2067">
        <v>2172.583</v>
      </c>
      <c r="O2067">
        <v>0.001</v>
      </c>
      <c r="P2067">
        <v>3163</v>
      </c>
      <c r="Q2067">
        <v>1155</v>
      </c>
      <c r="R2067">
        <v>344</v>
      </c>
      <c r="V2067">
        <v>4996</v>
      </c>
      <c r="W2067">
        <v>3977</v>
      </c>
      <c r="X2067">
        <v>1452</v>
      </c>
      <c r="Y2067">
        <v>433</v>
      </c>
      <c r="Z2067" t="s">
        <v>34</v>
      </c>
      <c r="AA2067" t="s">
        <v>35</v>
      </c>
    </row>
    <row r="2068" spans="1:27" ht="14.25">
      <c r="A2068" t="s">
        <v>1</v>
      </c>
      <c r="B2068" t="s">
        <v>234</v>
      </c>
      <c r="C2068" t="s">
        <v>38</v>
      </c>
      <c r="D2068" t="s">
        <v>33</v>
      </c>
      <c r="E2068">
        <v>2009</v>
      </c>
      <c r="F2068">
        <v>1185</v>
      </c>
      <c r="G2068">
        <v>563</v>
      </c>
      <c r="H2068" s="3">
        <f t="shared" si="32"/>
        <v>0.4751054852320675</v>
      </c>
      <c r="I2068">
        <v>0.013</v>
      </c>
      <c r="J2068">
        <v>2906.9</v>
      </c>
      <c r="K2068">
        <v>0.006</v>
      </c>
      <c r="L2068">
        <v>2490</v>
      </c>
      <c r="M2068">
        <v>5242</v>
      </c>
      <c r="N2068">
        <v>2950.406</v>
      </c>
      <c r="O2068">
        <v>0.001</v>
      </c>
      <c r="P2068">
        <v>4173</v>
      </c>
      <c r="Q2068">
        <v>1523</v>
      </c>
      <c r="R2068">
        <v>454</v>
      </c>
      <c r="V2068">
        <v>5228</v>
      </c>
      <c r="W2068">
        <v>4162</v>
      </c>
      <c r="X2068">
        <v>1519</v>
      </c>
      <c r="Y2068">
        <v>453</v>
      </c>
      <c r="Z2068" t="s">
        <v>36</v>
      </c>
      <c r="AA2068" t="s">
        <v>35</v>
      </c>
    </row>
    <row r="2069" spans="1:27" ht="14.25">
      <c r="A2069" t="s">
        <v>1</v>
      </c>
      <c r="B2069" t="s">
        <v>234</v>
      </c>
      <c r="C2069" t="s">
        <v>38</v>
      </c>
      <c r="D2069" t="s">
        <v>33</v>
      </c>
      <c r="E2069">
        <v>2010</v>
      </c>
      <c r="F2069">
        <v>1202</v>
      </c>
      <c r="G2069">
        <v>579</v>
      </c>
      <c r="H2069" s="3">
        <f t="shared" si="32"/>
        <v>0.48169717138103163</v>
      </c>
      <c r="I2069">
        <v>0.013</v>
      </c>
      <c r="J2069">
        <v>3026.5</v>
      </c>
      <c r="K2069">
        <v>0.006</v>
      </c>
      <c r="L2069">
        <v>2648</v>
      </c>
      <c r="M2069">
        <v>5495</v>
      </c>
      <c r="N2069">
        <v>3182.042</v>
      </c>
      <c r="O2069">
        <v>0.002</v>
      </c>
      <c r="P2069">
        <v>4375</v>
      </c>
      <c r="Q2069">
        <v>1597</v>
      </c>
      <c r="R2069">
        <v>476</v>
      </c>
      <c r="V2069">
        <v>5443</v>
      </c>
      <c r="W2069">
        <v>4333</v>
      </c>
      <c r="X2069">
        <v>1582</v>
      </c>
      <c r="Y2069">
        <v>472</v>
      </c>
      <c r="Z2069" t="s">
        <v>36</v>
      </c>
      <c r="AA2069" t="s">
        <v>35</v>
      </c>
    </row>
    <row r="2070" spans="1:27" ht="14.25">
      <c r="A2070" t="s">
        <v>1</v>
      </c>
      <c r="B2070" t="s">
        <v>235</v>
      </c>
      <c r="C2070" t="s">
        <v>32</v>
      </c>
      <c r="D2070" t="s">
        <v>42</v>
      </c>
      <c r="E2070">
        <v>2000</v>
      </c>
      <c r="F2070">
        <v>8860</v>
      </c>
      <c r="G2070">
        <v>6720</v>
      </c>
      <c r="H2070" s="3">
        <f t="shared" si="32"/>
        <v>0.7584650112866818</v>
      </c>
      <c r="I2070">
        <v>0.182</v>
      </c>
      <c r="J2070">
        <v>27651.75</v>
      </c>
      <c r="K2070">
        <v>0.753</v>
      </c>
      <c r="L2070">
        <v>95798</v>
      </c>
      <c r="M2070">
        <v>126304</v>
      </c>
      <c r="N2070">
        <v>848782.063</v>
      </c>
      <c r="O2070">
        <v>0.749</v>
      </c>
      <c r="P2070">
        <v>54775</v>
      </c>
      <c r="Q2070">
        <v>89549</v>
      </c>
      <c r="R2070">
        <v>18020</v>
      </c>
      <c r="S2070">
        <v>14.7677</v>
      </c>
      <c r="T2070">
        <v>40.92181</v>
      </c>
      <c r="U2070">
        <v>44.31049</v>
      </c>
      <c r="V2070">
        <v>157261</v>
      </c>
      <c r="W2070">
        <v>68200</v>
      </c>
      <c r="X2070">
        <v>111498</v>
      </c>
      <c r="Y2070">
        <v>22437</v>
      </c>
      <c r="Z2070" t="s">
        <v>34</v>
      </c>
      <c r="AA2070" t="s">
        <v>54</v>
      </c>
    </row>
    <row r="2071" spans="1:27" ht="14.25">
      <c r="A2071" t="s">
        <v>1</v>
      </c>
      <c r="B2071" t="s">
        <v>235</v>
      </c>
      <c r="C2071" t="s">
        <v>32</v>
      </c>
      <c r="D2071" t="s">
        <v>42</v>
      </c>
      <c r="E2071">
        <v>2001</v>
      </c>
      <c r="F2071">
        <v>8886</v>
      </c>
      <c r="G2071">
        <v>6745</v>
      </c>
      <c r="H2071" s="3">
        <f t="shared" si="32"/>
        <v>0.7590591942381274</v>
      </c>
      <c r="I2071">
        <v>0.179</v>
      </c>
      <c r="J2071">
        <v>25290.05</v>
      </c>
      <c r="K2071">
        <v>0.696</v>
      </c>
      <c r="L2071">
        <v>83301</v>
      </c>
      <c r="M2071">
        <v>109746</v>
      </c>
      <c r="N2071">
        <v>740232.875</v>
      </c>
      <c r="O2071">
        <v>0.676</v>
      </c>
      <c r="P2071">
        <v>50745</v>
      </c>
      <c r="Q2071">
        <v>78141</v>
      </c>
      <c r="R2071">
        <v>19140</v>
      </c>
      <c r="S2071">
        <v>16.14015</v>
      </c>
      <c r="T2071">
        <v>35.63603</v>
      </c>
      <c r="U2071">
        <v>48.22382</v>
      </c>
      <c r="V2071">
        <v>152874</v>
      </c>
      <c r="W2071">
        <v>70687</v>
      </c>
      <c r="X2071">
        <v>108849</v>
      </c>
      <c r="Y2071">
        <v>26662</v>
      </c>
      <c r="Z2071" t="s">
        <v>34</v>
      </c>
      <c r="AA2071" t="s">
        <v>54</v>
      </c>
    </row>
    <row r="2072" spans="1:27" ht="14.25">
      <c r="A2072" t="s">
        <v>1</v>
      </c>
      <c r="B2072" t="s">
        <v>235</v>
      </c>
      <c r="C2072" t="s">
        <v>32</v>
      </c>
      <c r="D2072" t="s">
        <v>42</v>
      </c>
      <c r="E2072">
        <v>2002</v>
      </c>
      <c r="F2072">
        <v>8924</v>
      </c>
      <c r="G2072">
        <v>6777</v>
      </c>
      <c r="H2072" s="3">
        <f t="shared" si="32"/>
        <v>0.7594128193635141</v>
      </c>
      <c r="I2072">
        <v>0.177</v>
      </c>
      <c r="J2072">
        <v>27827.8</v>
      </c>
      <c r="K2072">
        <v>0.739</v>
      </c>
      <c r="L2072">
        <v>95125</v>
      </c>
      <c r="M2072">
        <v>125265</v>
      </c>
      <c r="N2072">
        <v>848872.375</v>
      </c>
      <c r="O2072">
        <v>0.716</v>
      </c>
      <c r="P2072">
        <v>55917</v>
      </c>
      <c r="Q2072">
        <v>93746</v>
      </c>
      <c r="R2072">
        <v>24398</v>
      </c>
      <c r="S2072">
        <v>18.82676</v>
      </c>
      <c r="T2072">
        <v>31.93408</v>
      </c>
      <c r="U2072">
        <v>49.23916</v>
      </c>
      <c r="V2072">
        <v>144353</v>
      </c>
      <c r="W2072">
        <v>64437</v>
      </c>
      <c r="X2072">
        <v>108032</v>
      </c>
      <c r="Y2072">
        <v>28116</v>
      </c>
      <c r="Z2072" t="s">
        <v>34</v>
      </c>
      <c r="AA2072" t="s">
        <v>54</v>
      </c>
    </row>
    <row r="2073" spans="1:27" ht="14.25">
      <c r="A2073" t="s">
        <v>1</v>
      </c>
      <c r="B2073" t="s">
        <v>235</v>
      </c>
      <c r="C2073" t="s">
        <v>32</v>
      </c>
      <c r="D2073" t="s">
        <v>42</v>
      </c>
      <c r="E2073">
        <v>2003</v>
      </c>
      <c r="F2073">
        <v>8970</v>
      </c>
      <c r="G2073">
        <v>6814</v>
      </c>
      <c r="H2073" s="3">
        <f t="shared" si="32"/>
        <v>0.7596432552954292</v>
      </c>
      <c r="I2073">
        <v>0.174</v>
      </c>
      <c r="J2073">
        <v>34687.16</v>
      </c>
      <c r="K2073">
        <v>0.823</v>
      </c>
      <c r="L2073">
        <v>131802</v>
      </c>
      <c r="M2073">
        <v>173500</v>
      </c>
      <c r="N2073">
        <v>1182209.5</v>
      </c>
      <c r="O2073">
        <v>0.826</v>
      </c>
      <c r="P2073">
        <v>77049</v>
      </c>
      <c r="Q2073">
        <v>128923</v>
      </c>
      <c r="R2073">
        <v>32473</v>
      </c>
      <c r="S2073">
        <v>17.76079</v>
      </c>
      <c r="T2073">
        <v>34.51111</v>
      </c>
      <c r="U2073">
        <v>47.7281</v>
      </c>
      <c r="V2073">
        <v>162878</v>
      </c>
      <c r="W2073">
        <v>72332</v>
      </c>
      <c r="X2073">
        <v>121030</v>
      </c>
      <c r="Y2073">
        <v>30485</v>
      </c>
      <c r="Z2073" t="s">
        <v>34</v>
      </c>
      <c r="AA2073" t="s">
        <v>54</v>
      </c>
    </row>
    <row r="2074" spans="1:27" ht="14.25">
      <c r="A2074" t="s">
        <v>1</v>
      </c>
      <c r="B2074" t="s">
        <v>235</v>
      </c>
      <c r="C2074" t="s">
        <v>32</v>
      </c>
      <c r="D2074" t="s">
        <v>42</v>
      </c>
      <c r="E2074">
        <v>2004</v>
      </c>
      <c r="F2074">
        <v>9018</v>
      </c>
      <c r="G2074">
        <v>6855</v>
      </c>
      <c r="H2074" s="3">
        <f t="shared" si="32"/>
        <v>0.760146373918829</v>
      </c>
      <c r="I2074">
        <v>0.172</v>
      </c>
      <c r="J2074">
        <v>39674.81</v>
      </c>
      <c r="K2074">
        <v>0.841</v>
      </c>
      <c r="L2074">
        <v>152257</v>
      </c>
      <c r="M2074">
        <v>200318</v>
      </c>
      <c r="N2074">
        <v>1373120.25</v>
      </c>
      <c r="O2074">
        <v>0.852</v>
      </c>
      <c r="P2074">
        <v>92218</v>
      </c>
      <c r="Q2074">
        <v>146492</v>
      </c>
      <c r="R2074">
        <v>38391</v>
      </c>
      <c r="S2074">
        <v>16.33912</v>
      </c>
      <c r="T2074">
        <v>36.23954</v>
      </c>
      <c r="U2074">
        <v>47.42134</v>
      </c>
      <c r="V2074">
        <v>173024</v>
      </c>
      <c r="W2074">
        <v>79653</v>
      </c>
      <c r="X2074">
        <v>126532</v>
      </c>
      <c r="Y2074">
        <v>33160</v>
      </c>
      <c r="Z2074" t="s">
        <v>34</v>
      </c>
      <c r="AA2074" t="s">
        <v>54</v>
      </c>
    </row>
    <row r="2075" spans="1:27" ht="14.25">
      <c r="A2075" t="s">
        <v>1</v>
      </c>
      <c r="B2075" t="s">
        <v>235</v>
      </c>
      <c r="C2075" t="s">
        <v>32</v>
      </c>
      <c r="D2075" t="s">
        <v>42</v>
      </c>
      <c r="E2075">
        <v>2005</v>
      </c>
      <c r="F2075">
        <v>9066</v>
      </c>
      <c r="G2075">
        <v>6897</v>
      </c>
      <c r="H2075" s="3">
        <f t="shared" si="32"/>
        <v>0.7607544672402382</v>
      </c>
      <c r="I2075">
        <v>0.17</v>
      </c>
      <c r="J2075">
        <v>40492.07</v>
      </c>
      <c r="K2075">
        <v>0.799</v>
      </c>
      <c r="L2075">
        <v>148002</v>
      </c>
      <c r="M2075">
        <v>194547</v>
      </c>
      <c r="N2075">
        <v>1341852.125</v>
      </c>
      <c r="O2075">
        <v>0.807</v>
      </c>
      <c r="P2075">
        <v>89159</v>
      </c>
      <c r="Q2075">
        <v>140503</v>
      </c>
      <c r="R2075">
        <v>35114</v>
      </c>
      <c r="S2075">
        <v>15.09185</v>
      </c>
      <c r="T2075">
        <v>38.75151</v>
      </c>
      <c r="U2075">
        <v>46.15664</v>
      </c>
      <c r="V2075">
        <v>202177</v>
      </c>
      <c r="W2075">
        <v>92656</v>
      </c>
      <c r="X2075">
        <v>146013</v>
      </c>
      <c r="Y2075">
        <v>36492</v>
      </c>
      <c r="Z2075" t="s">
        <v>34</v>
      </c>
      <c r="AA2075" t="s">
        <v>54</v>
      </c>
    </row>
    <row r="2076" spans="1:27" ht="14.25">
      <c r="A2076" t="s">
        <v>1</v>
      </c>
      <c r="B2076" t="s">
        <v>235</v>
      </c>
      <c r="C2076" t="s">
        <v>32</v>
      </c>
      <c r="D2076" t="s">
        <v>42</v>
      </c>
      <c r="E2076">
        <v>2006</v>
      </c>
      <c r="F2076">
        <v>9113</v>
      </c>
      <c r="G2076">
        <v>6941</v>
      </c>
      <c r="H2076" s="3">
        <f t="shared" si="32"/>
        <v>0.7616591682212225</v>
      </c>
      <c r="I2076">
        <v>0.168</v>
      </c>
      <c r="J2076">
        <v>43294.16</v>
      </c>
      <c r="K2076">
        <v>0.794</v>
      </c>
      <c r="L2076">
        <v>169764</v>
      </c>
      <c r="M2076">
        <v>222876</v>
      </c>
      <c r="N2076">
        <v>1547048.75</v>
      </c>
      <c r="O2076">
        <v>0.81</v>
      </c>
      <c r="P2076">
        <v>112282</v>
      </c>
      <c r="Q2076">
        <v>155247</v>
      </c>
      <c r="R2076">
        <v>44653</v>
      </c>
      <c r="S2076">
        <v>15.61521</v>
      </c>
      <c r="T2076">
        <v>40.3271</v>
      </c>
      <c r="U2076">
        <v>44.05769</v>
      </c>
      <c r="V2076">
        <v>199778</v>
      </c>
      <c r="W2076">
        <v>100646</v>
      </c>
      <c r="X2076">
        <v>139158</v>
      </c>
      <c r="Y2076">
        <v>40025</v>
      </c>
      <c r="Z2076" t="s">
        <v>34</v>
      </c>
      <c r="AA2076" t="s">
        <v>54</v>
      </c>
    </row>
    <row r="2077" spans="1:27" ht="14.25">
      <c r="A2077" t="s">
        <v>1</v>
      </c>
      <c r="B2077" t="s">
        <v>235</v>
      </c>
      <c r="C2077" t="s">
        <v>32</v>
      </c>
      <c r="D2077" t="s">
        <v>42</v>
      </c>
      <c r="E2077">
        <v>2007</v>
      </c>
      <c r="F2077">
        <v>9159</v>
      </c>
      <c r="G2077">
        <v>6987</v>
      </c>
      <c r="H2077" s="3">
        <f t="shared" si="32"/>
        <v>0.7628562070094989</v>
      </c>
      <c r="I2077">
        <v>0.166</v>
      </c>
      <c r="J2077">
        <v>49553.8</v>
      </c>
      <c r="K2077">
        <v>0.811</v>
      </c>
      <c r="L2077">
        <v>191932</v>
      </c>
      <c r="M2077">
        <v>251601</v>
      </c>
      <c r="N2077">
        <v>1757927.375</v>
      </c>
      <c r="O2077">
        <v>0.821</v>
      </c>
      <c r="P2077">
        <v>121880</v>
      </c>
      <c r="Q2077">
        <v>181824</v>
      </c>
      <c r="R2077">
        <v>52103</v>
      </c>
      <c r="S2077">
        <v>18.20629</v>
      </c>
      <c r="T2077">
        <v>38.7262</v>
      </c>
      <c r="U2077">
        <v>43.06751</v>
      </c>
      <c r="V2077">
        <v>210716</v>
      </c>
      <c r="W2077">
        <v>102074</v>
      </c>
      <c r="X2077">
        <v>152278</v>
      </c>
      <c r="Y2077">
        <v>43636</v>
      </c>
      <c r="Z2077" t="s">
        <v>34</v>
      </c>
      <c r="AA2077" t="s">
        <v>54</v>
      </c>
    </row>
    <row r="2078" spans="1:27" ht="14.25">
      <c r="A2078" t="s">
        <v>1</v>
      </c>
      <c r="B2078" t="s">
        <v>235</v>
      </c>
      <c r="C2078" t="s">
        <v>32</v>
      </c>
      <c r="D2078" t="s">
        <v>42</v>
      </c>
      <c r="E2078">
        <v>2008</v>
      </c>
      <c r="F2078">
        <v>9205</v>
      </c>
      <c r="G2078">
        <v>7034</v>
      </c>
      <c r="H2078" s="3">
        <f t="shared" si="32"/>
        <v>0.7641499185225421</v>
      </c>
      <c r="I2078">
        <v>0.164</v>
      </c>
      <c r="J2078">
        <v>52180.74</v>
      </c>
      <c r="K2078">
        <v>0.778</v>
      </c>
      <c r="L2078">
        <v>148975</v>
      </c>
      <c r="M2078">
        <v>194935</v>
      </c>
      <c r="N2078">
        <v>1371258.625</v>
      </c>
      <c r="O2078">
        <v>0.754</v>
      </c>
      <c r="P2078">
        <v>91150</v>
      </c>
      <c r="Q2078">
        <v>149048</v>
      </c>
      <c r="R2078">
        <v>45262</v>
      </c>
      <c r="S2078">
        <v>21.73328</v>
      </c>
      <c r="T2078">
        <v>33.36506</v>
      </c>
      <c r="U2078">
        <v>44.90165</v>
      </c>
      <c r="V2078">
        <v>198819</v>
      </c>
      <c r="W2078">
        <v>92966</v>
      </c>
      <c r="X2078">
        <v>152017</v>
      </c>
      <c r="Y2078">
        <v>46164</v>
      </c>
      <c r="Z2078" t="s">
        <v>34</v>
      </c>
      <c r="AA2078" t="s">
        <v>54</v>
      </c>
    </row>
    <row r="2079" spans="1:27" ht="14.25">
      <c r="A2079" t="s">
        <v>1</v>
      </c>
      <c r="B2079" t="s">
        <v>235</v>
      </c>
      <c r="C2079" t="s">
        <v>32</v>
      </c>
      <c r="D2079" t="s">
        <v>42</v>
      </c>
      <c r="E2079">
        <v>2009</v>
      </c>
      <c r="F2079">
        <v>9249</v>
      </c>
      <c r="G2079">
        <v>7084</v>
      </c>
      <c r="H2079" s="3">
        <f t="shared" si="32"/>
        <v>0.7659206400691967</v>
      </c>
      <c r="I2079">
        <v>0.162</v>
      </c>
      <c r="J2079">
        <v>43986.18</v>
      </c>
      <c r="K2079">
        <v>0.696</v>
      </c>
      <c r="L2079">
        <v>179463</v>
      </c>
      <c r="M2079">
        <v>234317</v>
      </c>
      <c r="N2079">
        <v>1659899.875</v>
      </c>
      <c r="O2079">
        <v>0.83</v>
      </c>
      <c r="P2079">
        <v>114128</v>
      </c>
      <c r="Q2079">
        <v>173436</v>
      </c>
      <c r="R2079">
        <v>53247</v>
      </c>
      <c r="S2079">
        <v>19.58774</v>
      </c>
      <c r="T2079">
        <v>36.7195</v>
      </c>
      <c r="U2079">
        <v>43.69276</v>
      </c>
      <c r="V2079">
        <v>217747</v>
      </c>
      <c r="W2079">
        <v>106057</v>
      </c>
      <c r="X2079">
        <v>161171</v>
      </c>
      <c r="Y2079">
        <v>49482</v>
      </c>
      <c r="Z2079" t="s">
        <v>36</v>
      </c>
      <c r="AA2079" t="s">
        <v>54</v>
      </c>
    </row>
    <row r="2080" spans="1:27" ht="14.25">
      <c r="A2080" t="s">
        <v>1</v>
      </c>
      <c r="B2080" t="s">
        <v>235</v>
      </c>
      <c r="C2080" t="s">
        <v>32</v>
      </c>
      <c r="D2080" t="s">
        <v>42</v>
      </c>
      <c r="E2080">
        <v>2010</v>
      </c>
      <c r="F2080">
        <v>9293</v>
      </c>
      <c r="G2080">
        <v>7136</v>
      </c>
      <c r="H2080" s="3">
        <f t="shared" si="32"/>
        <v>0.7678898095340579</v>
      </c>
      <c r="I2080">
        <v>0.161</v>
      </c>
      <c r="J2080">
        <v>47934.95</v>
      </c>
      <c r="K2080">
        <v>0.715</v>
      </c>
      <c r="L2080">
        <v>186975</v>
      </c>
      <c r="M2080">
        <v>243506</v>
      </c>
      <c r="N2080">
        <v>1737561.75</v>
      </c>
      <c r="O2080">
        <v>0.875</v>
      </c>
      <c r="P2080">
        <v>112930</v>
      </c>
      <c r="Q2080">
        <v>175518</v>
      </c>
      <c r="R2080">
        <v>44942</v>
      </c>
      <c r="V2080">
        <v>229774</v>
      </c>
      <c r="W2080">
        <v>106561</v>
      </c>
      <c r="X2080">
        <v>165621</v>
      </c>
      <c r="Y2080">
        <v>42408</v>
      </c>
      <c r="Z2080" t="s">
        <v>36</v>
      </c>
      <c r="AA2080" t="s">
        <v>54</v>
      </c>
    </row>
    <row r="2081" spans="1:27" ht="14.25">
      <c r="A2081" t="s">
        <v>1</v>
      </c>
      <c r="B2081" t="s">
        <v>236</v>
      </c>
      <c r="C2081" t="s">
        <v>32</v>
      </c>
      <c r="D2081" t="s">
        <v>42</v>
      </c>
      <c r="E2081">
        <v>2000</v>
      </c>
      <c r="F2081">
        <v>7184</v>
      </c>
      <c r="G2081">
        <v>5523</v>
      </c>
      <c r="H2081" s="3">
        <f t="shared" si="32"/>
        <v>0.7687917594654788</v>
      </c>
      <c r="I2081">
        <v>0.149</v>
      </c>
      <c r="J2081">
        <v>34762.73</v>
      </c>
      <c r="K2081">
        <v>0.768</v>
      </c>
      <c r="L2081">
        <v>178778</v>
      </c>
      <c r="M2081">
        <v>232548</v>
      </c>
      <c r="N2081">
        <v>1284369.875</v>
      </c>
      <c r="O2081">
        <v>1.133</v>
      </c>
      <c r="P2081">
        <v>177638</v>
      </c>
      <c r="Q2081">
        <v>108084</v>
      </c>
      <c r="R2081">
        <v>53174</v>
      </c>
      <c r="S2081">
        <v>21.74538</v>
      </c>
      <c r="T2081">
        <v>27.23163</v>
      </c>
      <c r="U2081">
        <v>51.02298</v>
      </c>
      <c r="V2081">
        <v>308879</v>
      </c>
      <c r="W2081">
        <v>235945</v>
      </c>
      <c r="X2081">
        <v>143560</v>
      </c>
      <c r="Y2081">
        <v>70627</v>
      </c>
      <c r="Z2081" t="s">
        <v>50</v>
      </c>
      <c r="AA2081" t="s">
        <v>51</v>
      </c>
    </row>
    <row r="2082" spans="1:27" ht="14.25">
      <c r="A2082" t="s">
        <v>1</v>
      </c>
      <c r="B2082" t="s">
        <v>236</v>
      </c>
      <c r="C2082" t="s">
        <v>32</v>
      </c>
      <c r="D2082" t="s">
        <v>42</v>
      </c>
      <c r="E2082">
        <v>2001</v>
      </c>
      <c r="F2082">
        <v>7228</v>
      </c>
      <c r="G2082">
        <v>5569</v>
      </c>
      <c r="H2082" s="3">
        <f t="shared" si="32"/>
        <v>0.7704759269507471</v>
      </c>
      <c r="I2082">
        <v>0.148</v>
      </c>
      <c r="J2082">
        <v>35360.8</v>
      </c>
      <c r="K2082">
        <v>0.791</v>
      </c>
      <c r="L2082">
        <v>165722</v>
      </c>
      <c r="M2082">
        <v>215104</v>
      </c>
      <c r="N2082">
        <v>1197914.25</v>
      </c>
      <c r="O2082">
        <v>1.094</v>
      </c>
      <c r="P2082">
        <v>164531</v>
      </c>
      <c r="Q2082">
        <v>103335</v>
      </c>
      <c r="R2082">
        <v>52762</v>
      </c>
      <c r="S2082">
        <v>23.13211</v>
      </c>
      <c r="T2082">
        <v>24.56545</v>
      </c>
      <c r="U2082">
        <v>52.30244</v>
      </c>
      <c r="V2082">
        <v>292831</v>
      </c>
      <c r="W2082">
        <v>223984</v>
      </c>
      <c r="X2082">
        <v>140674</v>
      </c>
      <c r="Y2082">
        <v>71827</v>
      </c>
      <c r="Z2082" t="s">
        <v>50</v>
      </c>
      <c r="AA2082" t="s">
        <v>51</v>
      </c>
    </row>
    <row r="2083" spans="1:27" ht="14.25">
      <c r="A2083" t="s">
        <v>1</v>
      </c>
      <c r="B2083" t="s">
        <v>236</v>
      </c>
      <c r="C2083" t="s">
        <v>32</v>
      </c>
      <c r="D2083" t="s">
        <v>42</v>
      </c>
      <c r="E2083">
        <v>2002</v>
      </c>
      <c r="F2083">
        <v>7281</v>
      </c>
      <c r="G2083">
        <v>5626</v>
      </c>
      <c r="H2083" s="3">
        <f t="shared" si="32"/>
        <v>0.7726960582337591</v>
      </c>
      <c r="I2083">
        <v>0.147</v>
      </c>
      <c r="J2083">
        <v>38535.08</v>
      </c>
      <c r="K2083">
        <v>0.835</v>
      </c>
      <c r="L2083">
        <v>191809</v>
      </c>
      <c r="M2083">
        <v>248251</v>
      </c>
      <c r="N2083">
        <v>1396630.25</v>
      </c>
      <c r="O2083">
        <v>1.177</v>
      </c>
      <c r="P2083">
        <v>186207</v>
      </c>
      <c r="Q2083">
        <v>127340</v>
      </c>
      <c r="R2083">
        <v>65296</v>
      </c>
      <c r="S2083">
        <v>25.43447</v>
      </c>
      <c r="T2083">
        <v>20.37661</v>
      </c>
      <c r="U2083">
        <v>54.18892</v>
      </c>
      <c r="V2083">
        <v>279423</v>
      </c>
      <c r="W2083">
        <v>209589</v>
      </c>
      <c r="X2083">
        <v>143330</v>
      </c>
      <c r="Y2083">
        <v>73495</v>
      </c>
      <c r="Z2083" t="s">
        <v>50</v>
      </c>
      <c r="AA2083" t="s">
        <v>51</v>
      </c>
    </row>
    <row r="2084" spans="1:27" ht="14.25">
      <c r="A2084" t="s">
        <v>1</v>
      </c>
      <c r="B2084" t="s">
        <v>236</v>
      </c>
      <c r="C2084" t="s">
        <v>32</v>
      </c>
      <c r="D2084" t="s">
        <v>42</v>
      </c>
      <c r="E2084">
        <v>2003</v>
      </c>
      <c r="F2084">
        <v>7338</v>
      </c>
      <c r="G2084">
        <v>5689</v>
      </c>
      <c r="H2084" s="3">
        <f t="shared" si="32"/>
        <v>0.7752793676751158</v>
      </c>
      <c r="I2084">
        <v>0.146</v>
      </c>
      <c r="J2084">
        <v>44856.09</v>
      </c>
      <c r="K2084">
        <v>0.871</v>
      </c>
      <c r="L2084">
        <v>220914</v>
      </c>
      <c r="M2084">
        <v>284987</v>
      </c>
      <c r="N2084">
        <v>1621171.875</v>
      </c>
      <c r="O2084">
        <v>1.133</v>
      </c>
      <c r="P2084">
        <v>220449</v>
      </c>
      <c r="Q2084">
        <v>141232</v>
      </c>
      <c r="R2084">
        <v>76695</v>
      </c>
      <c r="S2084">
        <v>25.6651</v>
      </c>
      <c r="T2084">
        <v>22.0533</v>
      </c>
      <c r="U2084">
        <v>52.2816</v>
      </c>
      <c r="V2084">
        <v>286100</v>
      </c>
      <c r="W2084">
        <v>221310</v>
      </c>
      <c r="X2084">
        <v>141784</v>
      </c>
      <c r="Y2084">
        <v>76994</v>
      </c>
      <c r="Z2084" t="s">
        <v>50</v>
      </c>
      <c r="AA2084" t="s">
        <v>51</v>
      </c>
    </row>
    <row r="2085" spans="1:27" ht="14.25">
      <c r="A2085" t="s">
        <v>1</v>
      </c>
      <c r="B2085" t="s">
        <v>236</v>
      </c>
      <c r="C2085" t="s">
        <v>32</v>
      </c>
      <c r="D2085" t="s">
        <v>42</v>
      </c>
      <c r="E2085">
        <v>2004</v>
      </c>
      <c r="F2085">
        <v>7393</v>
      </c>
      <c r="G2085">
        <v>5750</v>
      </c>
      <c r="H2085" s="3">
        <f t="shared" si="32"/>
        <v>0.7777627485459219</v>
      </c>
      <c r="I2085">
        <v>0.145</v>
      </c>
      <c r="J2085">
        <v>49991.78</v>
      </c>
      <c r="K2085">
        <v>0.869</v>
      </c>
      <c r="L2085">
        <v>246980</v>
      </c>
      <c r="M2085">
        <v>317586</v>
      </c>
      <c r="N2085">
        <v>1825984</v>
      </c>
      <c r="O2085">
        <v>1.132</v>
      </c>
      <c r="P2085">
        <v>246383</v>
      </c>
      <c r="Q2085">
        <v>156329</v>
      </c>
      <c r="R2085">
        <v>85127</v>
      </c>
      <c r="S2085">
        <v>25.57347</v>
      </c>
      <c r="T2085">
        <v>22.97952</v>
      </c>
      <c r="U2085">
        <v>51.44701</v>
      </c>
      <c r="V2085">
        <v>291684</v>
      </c>
      <c r="W2085">
        <v>226289</v>
      </c>
      <c r="X2085">
        <v>143579</v>
      </c>
      <c r="Y2085">
        <v>78184</v>
      </c>
      <c r="Z2085" t="s">
        <v>50</v>
      </c>
      <c r="AA2085" t="s">
        <v>51</v>
      </c>
    </row>
    <row r="2086" spans="1:27" ht="14.25">
      <c r="A2086" t="s">
        <v>1</v>
      </c>
      <c r="B2086" t="s">
        <v>236</v>
      </c>
      <c r="C2086" t="s">
        <v>32</v>
      </c>
      <c r="D2086" t="s">
        <v>42</v>
      </c>
      <c r="E2086">
        <v>2005</v>
      </c>
      <c r="F2086">
        <v>7441</v>
      </c>
      <c r="G2086">
        <v>5803</v>
      </c>
      <c r="H2086" s="3">
        <f t="shared" si="32"/>
        <v>0.779868297271872</v>
      </c>
      <c r="I2086">
        <v>0.143</v>
      </c>
      <c r="J2086">
        <v>51206.53</v>
      </c>
      <c r="K2086">
        <v>0.829</v>
      </c>
      <c r="L2086">
        <v>230488</v>
      </c>
      <c r="M2086">
        <v>295524</v>
      </c>
      <c r="N2086">
        <v>1715061.5</v>
      </c>
      <c r="O2086">
        <v>1.031</v>
      </c>
      <c r="P2086">
        <v>229480</v>
      </c>
      <c r="Q2086">
        <v>141768</v>
      </c>
      <c r="R2086">
        <v>75723</v>
      </c>
      <c r="S2086">
        <v>24.97193</v>
      </c>
      <c r="T2086">
        <v>23.98763</v>
      </c>
      <c r="U2086">
        <v>51.04044</v>
      </c>
      <c r="V2086">
        <v>315243</v>
      </c>
      <c r="W2086">
        <v>244792</v>
      </c>
      <c r="X2086">
        <v>151227</v>
      </c>
      <c r="Y2086">
        <v>80776</v>
      </c>
      <c r="Z2086" t="s">
        <v>50</v>
      </c>
      <c r="AA2086" t="s">
        <v>51</v>
      </c>
    </row>
    <row r="2087" spans="1:27" ht="14.25">
      <c r="A2087" t="s">
        <v>1</v>
      </c>
      <c r="B2087" t="s">
        <v>236</v>
      </c>
      <c r="C2087" t="s">
        <v>32</v>
      </c>
      <c r="D2087" t="s">
        <v>42</v>
      </c>
      <c r="E2087">
        <v>2006</v>
      </c>
      <c r="F2087">
        <v>7480</v>
      </c>
      <c r="G2087">
        <v>5849</v>
      </c>
      <c r="H2087" s="3">
        <f t="shared" si="32"/>
        <v>0.781951871657754</v>
      </c>
      <c r="I2087">
        <v>0.142</v>
      </c>
      <c r="J2087">
        <v>53690.94</v>
      </c>
      <c r="K2087">
        <v>0.808</v>
      </c>
      <c r="L2087">
        <v>265416</v>
      </c>
      <c r="M2087">
        <v>339474</v>
      </c>
      <c r="N2087">
        <v>1985425.375</v>
      </c>
      <c r="O2087">
        <v>1.04</v>
      </c>
      <c r="P2087">
        <v>262997</v>
      </c>
      <c r="Q2087">
        <v>160758</v>
      </c>
      <c r="R2087">
        <v>84280</v>
      </c>
      <c r="S2087">
        <v>24.31745</v>
      </c>
      <c r="T2087">
        <v>25.14093</v>
      </c>
      <c r="U2087">
        <v>50.54162</v>
      </c>
      <c r="V2087">
        <v>336227</v>
      </c>
      <c r="W2087">
        <v>260481</v>
      </c>
      <c r="X2087">
        <v>159219</v>
      </c>
      <c r="Y2087">
        <v>83474</v>
      </c>
      <c r="Z2087" t="s">
        <v>50</v>
      </c>
      <c r="AA2087" t="s">
        <v>51</v>
      </c>
    </row>
    <row r="2088" spans="1:27" ht="14.25">
      <c r="A2088" t="s">
        <v>1</v>
      </c>
      <c r="B2088" t="s">
        <v>236</v>
      </c>
      <c r="C2088" t="s">
        <v>32</v>
      </c>
      <c r="D2088" t="s">
        <v>42</v>
      </c>
      <c r="E2088">
        <v>2007</v>
      </c>
      <c r="F2088">
        <v>7513</v>
      </c>
      <c r="G2088">
        <v>5887</v>
      </c>
      <c r="H2088" s="3">
        <f t="shared" si="32"/>
        <v>0.7835751364301877</v>
      </c>
      <c r="I2088">
        <v>0.14</v>
      </c>
      <c r="J2088">
        <v>59474.65</v>
      </c>
      <c r="K2088">
        <v>0.799</v>
      </c>
      <c r="L2088">
        <v>300891</v>
      </c>
      <c r="M2088">
        <v>384037</v>
      </c>
      <c r="N2088">
        <v>2260664.5</v>
      </c>
      <c r="O2088">
        <v>1.056</v>
      </c>
      <c r="P2088">
        <v>289356</v>
      </c>
      <c r="Q2088">
        <v>187384</v>
      </c>
      <c r="R2088">
        <v>92703</v>
      </c>
      <c r="S2088">
        <v>23.77353</v>
      </c>
      <c r="T2088">
        <v>24.91825</v>
      </c>
      <c r="U2088">
        <v>51.30822</v>
      </c>
      <c r="V2088">
        <v>350814</v>
      </c>
      <c r="W2088">
        <v>264324</v>
      </c>
      <c r="X2088">
        <v>171173</v>
      </c>
      <c r="Y2088">
        <v>84683</v>
      </c>
      <c r="Z2088" t="s">
        <v>50</v>
      </c>
      <c r="AA2088" t="s">
        <v>51</v>
      </c>
    </row>
    <row r="2089" spans="1:27" ht="14.25">
      <c r="A2089" t="s">
        <v>1</v>
      </c>
      <c r="B2089" t="s">
        <v>236</v>
      </c>
      <c r="C2089" t="s">
        <v>32</v>
      </c>
      <c r="D2089" t="s">
        <v>42</v>
      </c>
      <c r="E2089">
        <v>2008</v>
      </c>
      <c r="F2089">
        <v>7541</v>
      </c>
      <c r="G2089">
        <v>5920</v>
      </c>
      <c r="H2089" s="3">
        <f t="shared" si="32"/>
        <v>0.7850417716483225</v>
      </c>
      <c r="I2089">
        <v>0.138</v>
      </c>
      <c r="J2089">
        <v>68433.12</v>
      </c>
      <c r="K2089">
        <v>0.836</v>
      </c>
      <c r="L2089">
        <v>299608</v>
      </c>
      <c r="M2089">
        <v>381661</v>
      </c>
      <c r="N2089">
        <v>2259431.75</v>
      </c>
      <c r="O2089">
        <v>1.242</v>
      </c>
      <c r="P2089">
        <v>272771</v>
      </c>
      <c r="Q2089">
        <v>208795</v>
      </c>
      <c r="R2089">
        <v>99905</v>
      </c>
      <c r="S2089">
        <v>28.00332</v>
      </c>
      <c r="T2089">
        <v>19.23114</v>
      </c>
      <c r="U2089">
        <v>52.76554</v>
      </c>
      <c r="V2089">
        <v>329500</v>
      </c>
      <c r="W2089">
        <v>235492</v>
      </c>
      <c r="X2089">
        <v>180259</v>
      </c>
      <c r="Y2089">
        <v>86251</v>
      </c>
      <c r="Z2089" t="s">
        <v>50</v>
      </c>
      <c r="AA2089" t="s">
        <v>51</v>
      </c>
    </row>
    <row r="2090" spans="1:27" ht="14.25">
      <c r="A2090" t="s">
        <v>1</v>
      </c>
      <c r="B2090" t="s">
        <v>236</v>
      </c>
      <c r="C2090" t="s">
        <v>32</v>
      </c>
      <c r="D2090" t="s">
        <v>42</v>
      </c>
      <c r="E2090">
        <v>2009</v>
      </c>
      <c r="F2090">
        <v>7568</v>
      </c>
      <c r="G2090">
        <v>5953</v>
      </c>
      <c r="H2090" s="3">
        <f t="shared" si="32"/>
        <v>0.7866014799154334</v>
      </c>
      <c r="I2090">
        <v>0.136</v>
      </c>
      <c r="J2090">
        <v>67559.57</v>
      </c>
      <c r="K2090">
        <v>0.874</v>
      </c>
      <c r="L2090">
        <v>338996</v>
      </c>
      <c r="M2090">
        <v>430972</v>
      </c>
      <c r="N2090">
        <v>2565402.25</v>
      </c>
      <c r="O2090">
        <v>1.283</v>
      </c>
      <c r="P2090">
        <v>303860</v>
      </c>
      <c r="Q2090">
        <v>228919</v>
      </c>
      <c r="R2090">
        <v>101807</v>
      </c>
      <c r="V2090">
        <v>360459</v>
      </c>
      <c r="W2090">
        <v>254144</v>
      </c>
      <c r="X2090">
        <v>191465</v>
      </c>
      <c r="Y2090">
        <v>85150</v>
      </c>
      <c r="Z2090" t="s">
        <v>52</v>
      </c>
      <c r="AA2090" t="s">
        <v>51</v>
      </c>
    </row>
    <row r="2091" spans="1:27" ht="14.25">
      <c r="A2091" t="s">
        <v>1</v>
      </c>
      <c r="B2091" t="s">
        <v>236</v>
      </c>
      <c r="C2091" t="s">
        <v>32</v>
      </c>
      <c r="D2091" t="s">
        <v>42</v>
      </c>
      <c r="E2091">
        <v>2010</v>
      </c>
      <c r="F2091">
        <v>7595</v>
      </c>
      <c r="G2091">
        <v>5987</v>
      </c>
      <c r="H2091" s="3">
        <f t="shared" si="32"/>
        <v>0.7882817643186307</v>
      </c>
      <c r="I2091">
        <v>0.135</v>
      </c>
      <c r="J2091">
        <v>69838.79</v>
      </c>
      <c r="K2091">
        <v>0.851</v>
      </c>
      <c r="L2091">
        <v>293808</v>
      </c>
      <c r="M2091">
        <v>372692</v>
      </c>
      <c r="N2091">
        <v>2231339.25</v>
      </c>
      <c r="O2091">
        <v>1.123</v>
      </c>
      <c r="P2091">
        <v>253473</v>
      </c>
      <c r="Q2091">
        <v>219870</v>
      </c>
      <c r="R2091">
        <v>100651</v>
      </c>
      <c r="V2091">
        <v>325931</v>
      </c>
      <c r="W2091">
        <v>221670</v>
      </c>
      <c r="X2091">
        <v>192283</v>
      </c>
      <c r="Y2091">
        <v>88022</v>
      </c>
      <c r="Z2091" t="s">
        <v>52</v>
      </c>
      <c r="AA2091" t="s">
        <v>51</v>
      </c>
    </row>
    <row r="2092" spans="1:27" ht="14.25">
      <c r="A2092" t="s">
        <v>1</v>
      </c>
      <c r="B2092" t="s">
        <v>237</v>
      </c>
      <c r="C2092" t="s">
        <v>27</v>
      </c>
      <c r="D2092" t="s">
        <v>33</v>
      </c>
      <c r="E2092">
        <v>2000</v>
      </c>
      <c r="F2092">
        <v>16511</v>
      </c>
      <c r="G2092">
        <v>7700</v>
      </c>
      <c r="H2092" s="3">
        <f t="shared" si="32"/>
        <v>0.46635576282478347</v>
      </c>
      <c r="I2092">
        <v>0.208</v>
      </c>
      <c r="J2092">
        <v>1215.19</v>
      </c>
      <c r="K2092">
        <v>0.062</v>
      </c>
      <c r="L2092">
        <v>1601</v>
      </c>
      <c r="M2092">
        <v>3433</v>
      </c>
      <c r="N2092">
        <v>26432.539</v>
      </c>
      <c r="O2092">
        <v>0.023</v>
      </c>
      <c r="P2092">
        <v>571</v>
      </c>
      <c r="Q2092">
        <v>2917</v>
      </c>
      <c r="R2092">
        <v>55</v>
      </c>
      <c r="V2092">
        <v>3433</v>
      </c>
      <c r="W2092">
        <v>571</v>
      </c>
      <c r="X2092">
        <v>2917</v>
      </c>
      <c r="Y2092">
        <v>55</v>
      </c>
      <c r="Z2092" t="s">
        <v>34</v>
      </c>
      <c r="AA2092" t="s">
        <v>35</v>
      </c>
    </row>
    <row r="2093" spans="1:27" ht="14.25">
      <c r="A2093" t="s">
        <v>1</v>
      </c>
      <c r="B2093" t="s">
        <v>237</v>
      </c>
      <c r="C2093" t="s">
        <v>27</v>
      </c>
      <c r="D2093" t="s">
        <v>33</v>
      </c>
      <c r="E2093">
        <v>2001</v>
      </c>
      <c r="F2093">
        <v>16961</v>
      </c>
      <c r="G2093">
        <v>8059</v>
      </c>
      <c r="H2093" s="3">
        <f t="shared" si="32"/>
        <v>0.4751488709392135</v>
      </c>
      <c r="I2093">
        <v>0.214</v>
      </c>
      <c r="J2093">
        <v>1254.86</v>
      </c>
      <c r="K2093">
        <v>0.066</v>
      </c>
      <c r="L2093">
        <v>1654</v>
      </c>
      <c r="M2093">
        <v>3482</v>
      </c>
      <c r="N2093">
        <v>28058.559</v>
      </c>
      <c r="O2093">
        <v>0.026</v>
      </c>
      <c r="P2093">
        <v>689</v>
      </c>
      <c r="Q2093">
        <v>2844</v>
      </c>
      <c r="R2093">
        <v>52</v>
      </c>
      <c r="V2093">
        <v>3482</v>
      </c>
      <c r="W2093">
        <v>689</v>
      </c>
      <c r="X2093">
        <v>2844</v>
      </c>
      <c r="Y2093">
        <v>52</v>
      </c>
      <c r="Z2093" t="s">
        <v>34</v>
      </c>
      <c r="AA2093" t="s">
        <v>35</v>
      </c>
    </row>
    <row r="2094" spans="1:27" ht="14.25">
      <c r="A2094" t="s">
        <v>1</v>
      </c>
      <c r="B2094" t="s">
        <v>237</v>
      </c>
      <c r="C2094" t="s">
        <v>27</v>
      </c>
      <c r="D2094" t="s">
        <v>33</v>
      </c>
      <c r="E2094">
        <v>2002</v>
      </c>
      <c r="F2094">
        <v>17438</v>
      </c>
      <c r="G2094">
        <v>8444</v>
      </c>
      <c r="H2094" s="3">
        <f t="shared" si="32"/>
        <v>0.48422984287188897</v>
      </c>
      <c r="I2094">
        <v>0.22</v>
      </c>
      <c r="J2094">
        <v>1328.76</v>
      </c>
      <c r="K2094">
        <v>0.069</v>
      </c>
      <c r="L2094">
        <v>1802</v>
      </c>
      <c r="M2094">
        <v>3722</v>
      </c>
      <c r="N2094">
        <v>31429.412</v>
      </c>
      <c r="O2094">
        <v>0.026</v>
      </c>
      <c r="P2094">
        <v>769</v>
      </c>
      <c r="Q2094">
        <v>3012</v>
      </c>
      <c r="R2094">
        <v>60</v>
      </c>
      <c r="V2094">
        <v>3722</v>
      </c>
      <c r="W2094">
        <v>769</v>
      </c>
      <c r="X2094">
        <v>3012</v>
      </c>
      <c r="Y2094">
        <v>60</v>
      </c>
      <c r="Z2094" t="s">
        <v>34</v>
      </c>
      <c r="AA2094" t="s">
        <v>35</v>
      </c>
    </row>
    <row r="2095" spans="1:27" ht="14.25">
      <c r="A2095" t="s">
        <v>1</v>
      </c>
      <c r="B2095" t="s">
        <v>237</v>
      </c>
      <c r="C2095" t="s">
        <v>27</v>
      </c>
      <c r="D2095" t="s">
        <v>33</v>
      </c>
      <c r="E2095">
        <v>2003</v>
      </c>
      <c r="F2095">
        <v>17952</v>
      </c>
      <c r="G2095">
        <v>8861</v>
      </c>
      <c r="H2095" s="3">
        <f t="shared" si="32"/>
        <v>0.4935940285204991</v>
      </c>
      <c r="I2095">
        <v>0.227</v>
      </c>
      <c r="J2095">
        <v>1229.3</v>
      </c>
      <c r="K2095">
        <v>0.058</v>
      </c>
      <c r="L2095">
        <v>2134</v>
      </c>
      <c r="M2095">
        <v>4324</v>
      </c>
      <c r="N2095">
        <v>38311.438</v>
      </c>
      <c r="O2095">
        <v>0.027</v>
      </c>
      <c r="P2095">
        <v>1058</v>
      </c>
      <c r="Q2095">
        <v>3344</v>
      </c>
      <c r="R2095">
        <v>78</v>
      </c>
      <c r="V2095">
        <v>4324</v>
      </c>
      <c r="W2095">
        <v>1058</v>
      </c>
      <c r="X2095">
        <v>3344</v>
      </c>
      <c r="Y2095">
        <v>78</v>
      </c>
      <c r="Z2095" t="s">
        <v>34</v>
      </c>
      <c r="AA2095" t="s">
        <v>35</v>
      </c>
    </row>
    <row r="2096" spans="1:27" ht="14.25">
      <c r="A2096" t="s">
        <v>1</v>
      </c>
      <c r="B2096" t="s">
        <v>237</v>
      </c>
      <c r="C2096" t="s">
        <v>27</v>
      </c>
      <c r="D2096" t="s">
        <v>33</v>
      </c>
      <c r="E2096">
        <v>2004</v>
      </c>
      <c r="F2096">
        <v>18512</v>
      </c>
      <c r="G2096">
        <v>9314</v>
      </c>
      <c r="H2096" s="3">
        <f t="shared" si="32"/>
        <v>0.503133102852204</v>
      </c>
      <c r="I2096">
        <v>0.234</v>
      </c>
      <c r="J2096">
        <v>1390.28</v>
      </c>
      <c r="K2096">
        <v>0.061</v>
      </c>
      <c r="L2096">
        <v>2274</v>
      </c>
      <c r="M2096">
        <v>4520</v>
      </c>
      <c r="N2096">
        <v>42100.684</v>
      </c>
      <c r="O2096">
        <v>0.026</v>
      </c>
      <c r="P2096">
        <v>919</v>
      </c>
      <c r="Q2096">
        <v>3706</v>
      </c>
      <c r="R2096">
        <v>104</v>
      </c>
      <c r="V2096">
        <v>4520</v>
      </c>
      <c r="W2096">
        <v>919</v>
      </c>
      <c r="X2096">
        <v>3706</v>
      </c>
      <c r="Y2096">
        <v>104</v>
      </c>
      <c r="Z2096" t="s">
        <v>34</v>
      </c>
      <c r="AA2096" t="s">
        <v>35</v>
      </c>
    </row>
    <row r="2097" spans="1:27" ht="14.25">
      <c r="A2097" t="s">
        <v>1</v>
      </c>
      <c r="B2097" t="s">
        <v>237</v>
      </c>
      <c r="C2097" t="s">
        <v>27</v>
      </c>
      <c r="D2097" t="s">
        <v>33</v>
      </c>
      <c r="E2097">
        <v>2005</v>
      </c>
      <c r="F2097">
        <v>19121</v>
      </c>
      <c r="G2097">
        <v>9803</v>
      </c>
      <c r="H2097" s="3">
        <f t="shared" si="32"/>
        <v>0.5126823910883322</v>
      </c>
      <c r="I2097">
        <v>0.242</v>
      </c>
      <c r="J2097">
        <v>1556.8</v>
      </c>
      <c r="K2097">
        <v>0.065</v>
      </c>
      <c r="L2097">
        <v>2449</v>
      </c>
      <c r="M2097">
        <v>4777</v>
      </c>
      <c r="N2097">
        <v>46832.391</v>
      </c>
      <c r="O2097">
        <v>0.028</v>
      </c>
      <c r="P2097">
        <v>922</v>
      </c>
      <c r="Q2097">
        <v>3989</v>
      </c>
      <c r="R2097">
        <v>134</v>
      </c>
      <c r="V2097">
        <v>4777</v>
      </c>
      <c r="W2097">
        <v>922</v>
      </c>
      <c r="X2097">
        <v>3989</v>
      </c>
      <c r="Y2097">
        <v>134</v>
      </c>
      <c r="Z2097" t="s">
        <v>34</v>
      </c>
      <c r="AA2097" t="s">
        <v>35</v>
      </c>
    </row>
    <row r="2098" spans="1:27" ht="14.25">
      <c r="A2098" t="s">
        <v>1</v>
      </c>
      <c r="B2098" t="s">
        <v>237</v>
      </c>
      <c r="C2098" t="s">
        <v>27</v>
      </c>
      <c r="D2098" t="s">
        <v>33</v>
      </c>
      <c r="E2098">
        <v>2006</v>
      </c>
      <c r="F2098">
        <v>19789</v>
      </c>
      <c r="G2098">
        <v>10335</v>
      </c>
      <c r="H2098" s="3">
        <f t="shared" si="32"/>
        <v>0.5222598413259892</v>
      </c>
      <c r="I2098">
        <v>0.25</v>
      </c>
      <c r="J2098">
        <v>1768.91</v>
      </c>
      <c r="K2098">
        <v>0.07</v>
      </c>
      <c r="L2098">
        <v>2996</v>
      </c>
      <c r="M2098">
        <v>5736</v>
      </c>
      <c r="N2098">
        <v>59288.512</v>
      </c>
      <c r="O2098">
        <v>0.031</v>
      </c>
      <c r="P2098">
        <v>1113</v>
      </c>
      <c r="Q2098">
        <v>4792</v>
      </c>
      <c r="R2098">
        <v>168</v>
      </c>
      <c r="V2098">
        <v>5736</v>
      </c>
      <c r="W2098">
        <v>1113</v>
      </c>
      <c r="X2098">
        <v>4792</v>
      </c>
      <c r="Y2098">
        <v>168</v>
      </c>
      <c r="Z2098" t="s">
        <v>34</v>
      </c>
      <c r="AA2098" t="s">
        <v>35</v>
      </c>
    </row>
    <row r="2099" spans="1:27" ht="14.25">
      <c r="A2099" t="s">
        <v>1</v>
      </c>
      <c r="B2099" t="s">
        <v>237</v>
      </c>
      <c r="C2099" t="s">
        <v>27</v>
      </c>
      <c r="D2099" t="s">
        <v>33</v>
      </c>
      <c r="E2099">
        <v>2007</v>
      </c>
      <c r="F2099">
        <v>20504</v>
      </c>
      <c r="G2099">
        <v>10901</v>
      </c>
      <c r="H2099" s="3">
        <f t="shared" si="32"/>
        <v>0.5316523605150214</v>
      </c>
      <c r="I2099">
        <v>0.259</v>
      </c>
      <c r="J2099">
        <v>2089.95</v>
      </c>
      <c r="K2099">
        <v>0.077</v>
      </c>
      <c r="L2099">
        <v>3547</v>
      </c>
      <c r="M2099">
        <v>6672</v>
      </c>
      <c r="N2099">
        <v>72737.555</v>
      </c>
      <c r="O2099">
        <v>0.034</v>
      </c>
      <c r="P2099">
        <v>1360</v>
      </c>
      <c r="Q2099">
        <v>5508</v>
      </c>
      <c r="R2099">
        <v>196</v>
      </c>
      <c r="V2099">
        <v>6672</v>
      </c>
      <c r="W2099">
        <v>1360</v>
      </c>
      <c r="X2099">
        <v>5508</v>
      </c>
      <c r="Y2099">
        <v>196</v>
      </c>
      <c r="Z2099" t="s">
        <v>34</v>
      </c>
      <c r="AA2099" t="s">
        <v>35</v>
      </c>
    </row>
    <row r="2100" spans="1:27" ht="14.25">
      <c r="A2100" t="s">
        <v>1</v>
      </c>
      <c r="B2100" t="s">
        <v>237</v>
      </c>
      <c r="C2100" t="s">
        <v>27</v>
      </c>
      <c r="D2100" t="s">
        <v>33</v>
      </c>
      <c r="E2100">
        <v>2008</v>
      </c>
      <c r="F2100">
        <v>21227</v>
      </c>
      <c r="G2100">
        <v>11468</v>
      </c>
      <c r="H2100" s="3">
        <f t="shared" si="32"/>
        <v>0.5402553351863193</v>
      </c>
      <c r="I2100">
        <v>0.268</v>
      </c>
      <c r="J2100">
        <v>2740.17</v>
      </c>
      <c r="K2100">
        <v>0.094</v>
      </c>
      <c r="L2100">
        <v>3126</v>
      </c>
      <c r="M2100">
        <v>5787</v>
      </c>
      <c r="N2100">
        <v>66365.359</v>
      </c>
      <c r="O2100">
        <v>0.036</v>
      </c>
      <c r="P2100">
        <v>886</v>
      </c>
      <c r="Q2100">
        <v>5075</v>
      </c>
      <c r="R2100">
        <v>174</v>
      </c>
      <c r="V2100">
        <v>5787</v>
      </c>
      <c r="W2100">
        <v>886</v>
      </c>
      <c r="X2100">
        <v>5075</v>
      </c>
      <c r="Y2100">
        <v>174</v>
      </c>
      <c r="Z2100" t="s">
        <v>34</v>
      </c>
      <c r="AA2100" t="s">
        <v>35</v>
      </c>
    </row>
    <row r="2101" spans="1:27" ht="14.25">
      <c r="A2101" t="s">
        <v>1</v>
      </c>
      <c r="B2101" t="s">
        <v>237</v>
      </c>
      <c r="C2101" t="s">
        <v>27</v>
      </c>
      <c r="D2101" t="s">
        <v>33</v>
      </c>
      <c r="E2101">
        <v>2009</v>
      </c>
      <c r="F2101">
        <v>21906</v>
      </c>
      <c r="G2101">
        <v>11993</v>
      </c>
      <c r="H2101" s="3">
        <f t="shared" si="32"/>
        <v>0.5474755774673605</v>
      </c>
      <c r="I2101">
        <v>0.275</v>
      </c>
      <c r="J2101">
        <v>2578.82</v>
      </c>
      <c r="K2101">
        <v>0.097</v>
      </c>
      <c r="L2101">
        <v>2982</v>
      </c>
      <c r="M2101">
        <v>5446</v>
      </c>
      <c r="N2101">
        <v>65314.363</v>
      </c>
      <c r="O2101">
        <v>0.033</v>
      </c>
      <c r="P2101">
        <v>834</v>
      </c>
      <c r="Q2101">
        <v>4777</v>
      </c>
      <c r="R2101">
        <v>164</v>
      </c>
      <c r="V2101">
        <v>5446</v>
      </c>
      <c r="W2101">
        <v>834</v>
      </c>
      <c r="X2101">
        <v>4777</v>
      </c>
      <c r="Y2101">
        <v>164</v>
      </c>
      <c r="Z2101" t="s">
        <v>36</v>
      </c>
      <c r="AA2101" t="s">
        <v>35</v>
      </c>
    </row>
    <row r="2102" spans="1:27" ht="14.25">
      <c r="A2102" t="s">
        <v>1</v>
      </c>
      <c r="B2102" t="s">
        <v>237</v>
      </c>
      <c r="C2102" t="s">
        <v>27</v>
      </c>
      <c r="D2102" t="s">
        <v>33</v>
      </c>
      <c r="E2102">
        <v>2010</v>
      </c>
      <c r="F2102">
        <v>22505</v>
      </c>
      <c r="G2102">
        <v>12445</v>
      </c>
      <c r="H2102" s="3">
        <f t="shared" si="32"/>
        <v>0.5529882248389247</v>
      </c>
      <c r="I2102">
        <v>0.28</v>
      </c>
      <c r="J2102">
        <v>2877.65</v>
      </c>
      <c r="K2102">
        <v>0.104</v>
      </c>
      <c r="L2102">
        <v>3361</v>
      </c>
      <c r="M2102">
        <v>6077</v>
      </c>
      <c r="N2102">
        <v>75631.773</v>
      </c>
      <c r="O2102">
        <v>0.038</v>
      </c>
      <c r="P2102">
        <v>930</v>
      </c>
      <c r="Q2102">
        <v>5330</v>
      </c>
      <c r="R2102">
        <v>183</v>
      </c>
      <c r="V2102">
        <v>6077</v>
      </c>
      <c r="W2102">
        <v>930</v>
      </c>
      <c r="X2102">
        <v>5330</v>
      </c>
      <c r="Y2102">
        <v>183</v>
      </c>
      <c r="Z2102" t="s">
        <v>36</v>
      </c>
      <c r="AA2102" t="s">
        <v>35</v>
      </c>
    </row>
    <row r="2103" spans="1:27" ht="14.25">
      <c r="A2103" t="s">
        <v>1</v>
      </c>
      <c r="B2103" t="s">
        <v>238</v>
      </c>
      <c r="C2103" t="s">
        <v>27</v>
      </c>
      <c r="D2103" t="s">
        <v>28</v>
      </c>
      <c r="E2103">
        <v>2000</v>
      </c>
      <c r="F2103">
        <v>6173</v>
      </c>
      <c r="G2103">
        <v>2875</v>
      </c>
      <c r="H2103" s="3">
        <f t="shared" si="32"/>
        <v>0.4657378908148388</v>
      </c>
      <c r="I2103">
        <v>0.078</v>
      </c>
      <c r="J2103">
        <v>161.52</v>
      </c>
      <c r="K2103">
        <v>0.003</v>
      </c>
      <c r="L2103">
        <v>302</v>
      </c>
      <c r="M2103">
        <v>648</v>
      </c>
      <c r="N2103">
        <v>1861.98</v>
      </c>
      <c r="O2103">
        <v>0.002</v>
      </c>
      <c r="P2103">
        <v>173</v>
      </c>
      <c r="Q2103">
        <v>480</v>
      </c>
      <c r="R2103">
        <v>6</v>
      </c>
      <c r="V2103">
        <v>452</v>
      </c>
      <c r="W2103">
        <v>121</v>
      </c>
      <c r="X2103">
        <v>335</v>
      </c>
      <c r="Y2103">
        <v>4</v>
      </c>
      <c r="Z2103" t="s">
        <v>34</v>
      </c>
      <c r="AA2103" t="s">
        <v>35</v>
      </c>
    </row>
    <row r="2104" spans="1:27" ht="14.25">
      <c r="A2104" t="s">
        <v>1</v>
      </c>
      <c r="B2104" t="s">
        <v>238</v>
      </c>
      <c r="C2104" t="s">
        <v>27</v>
      </c>
      <c r="D2104" t="s">
        <v>28</v>
      </c>
      <c r="E2104">
        <v>2001</v>
      </c>
      <c r="F2104">
        <v>6243</v>
      </c>
      <c r="G2104">
        <v>2915</v>
      </c>
      <c r="H2104" s="3">
        <f t="shared" si="32"/>
        <v>0.4669229537081531</v>
      </c>
      <c r="I2104">
        <v>0.077</v>
      </c>
      <c r="J2104">
        <v>170.9</v>
      </c>
      <c r="K2104">
        <v>0.003</v>
      </c>
      <c r="L2104">
        <v>353</v>
      </c>
      <c r="M2104">
        <v>756</v>
      </c>
      <c r="N2104">
        <v>2203.126</v>
      </c>
      <c r="O2104">
        <v>0.002</v>
      </c>
      <c r="P2104">
        <v>191</v>
      </c>
      <c r="Q2104">
        <v>573</v>
      </c>
      <c r="R2104">
        <v>8</v>
      </c>
      <c r="V2104">
        <v>611</v>
      </c>
      <c r="W2104">
        <v>154</v>
      </c>
      <c r="X2104">
        <v>463</v>
      </c>
      <c r="Y2104">
        <v>6</v>
      </c>
      <c r="Z2104" t="s">
        <v>34</v>
      </c>
      <c r="AA2104" t="s">
        <v>35</v>
      </c>
    </row>
    <row r="2105" spans="1:27" ht="14.25">
      <c r="A2105" t="s">
        <v>1</v>
      </c>
      <c r="B2105" t="s">
        <v>238</v>
      </c>
      <c r="C2105" t="s">
        <v>27</v>
      </c>
      <c r="D2105" t="s">
        <v>28</v>
      </c>
      <c r="E2105">
        <v>2002</v>
      </c>
      <c r="F2105">
        <v>6311</v>
      </c>
      <c r="G2105">
        <v>2956</v>
      </c>
      <c r="H2105" s="3">
        <f t="shared" si="32"/>
        <v>0.46838852796704167</v>
      </c>
      <c r="I2105">
        <v>0.077</v>
      </c>
      <c r="J2105">
        <v>194.65</v>
      </c>
      <c r="K2105">
        <v>0.004</v>
      </c>
      <c r="L2105">
        <v>429</v>
      </c>
      <c r="M2105">
        <v>916</v>
      </c>
      <c r="N2105">
        <v>2708.962</v>
      </c>
      <c r="O2105">
        <v>0.002</v>
      </c>
      <c r="P2105">
        <v>234</v>
      </c>
      <c r="Q2105">
        <v>694</v>
      </c>
      <c r="R2105">
        <v>11</v>
      </c>
      <c r="V2105">
        <v>872</v>
      </c>
      <c r="W2105">
        <v>223</v>
      </c>
      <c r="X2105">
        <v>660</v>
      </c>
      <c r="Y2105">
        <v>11</v>
      </c>
      <c r="Z2105" t="s">
        <v>34</v>
      </c>
      <c r="AA2105" t="s">
        <v>35</v>
      </c>
    </row>
    <row r="2106" spans="1:27" ht="14.25">
      <c r="A2106" t="s">
        <v>1</v>
      </c>
      <c r="B2106" t="s">
        <v>238</v>
      </c>
      <c r="C2106" t="s">
        <v>27</v>
      </c>
      <c r="D2106" t="s">
        <v>28</v>
      </c>
      <c r="E2106">
        <v>2003</v>
      </c>
      <c r="F2106">
        <v>6379</v>
      </c>
      <c r="G2106">
        <v>3002</v>
      </c>
      <c r="H2106" s="3">
        <f t="shared" si="32"/>
        <v>0.47060667816272145</v>
      </c>
      <c r="I2106">
        <v>0.077</v>
      </c>
      <c r="J2106">
        <v>248.16</v>
      </c>
      <c r="K2106">
        <v>0.004</v>
      </c>
      <c r="L2106">
        <v>575</v>
      </c>
      <c r="M2106">
        <v>1223</v>
      </c>
      <c r="N2106">
        <v>3669.819</v>
      </c>
      <c r="O2106">
        <v>0.003</v>
      </c>
      <c r="P2106">
        <v>288</v>
      </c>
      <c r="Q2106">
        <v>949</v>
      </c>
      <c r="R2106">
        <v>14</v>
      </c>
      <c r="V2106">
        <v>1146</v>
      </c>
      <c r="W2106">
        <v>270</v>
      </c>
      <c r="X2106">
        <v>889</v>
      </c>
      <c r="Y2106">
        <v>13</v>
      </c>
      <c r="Z2106" t="s">
        <v>34</v>
      </c>
      <c r="AA2106" t="s">
        <v>35</v>
      </c>
    </row>
    <row r="2107" spans="1:27" ht="14.25">
      <c r="A2107" t="s">
        <v>1</v>
      </c>
      <c r="B2107" t="s">
        <v>238</v>
      </c>
      <c r="C2107" t="s">
        <v>27</v>
      </c>
      <c r="D2107" t="s">
        <v>28</v>
      </c>
      <c r="E2107">
        <v>2004</v>
      </c>
      <c r="F2107">
        <v>6453</v>
      </c>
      <c r="G2107">
        <v>3058</v>
      </c>
      <c r="H2107" s="3">
        <f t="shared" si="32"/>
        <v>0.4738881140554781</v>
      </c>
      <c r="I2107">
        <v>0.077</v>
      </c>
      <c r="J2107">
        <v>328.81</v>
      </c>
      <c r="K2107">
        <v>0.005</v>
      </c>
      <c r="L2107">
        <v>722</v>
      </c>
      <c r="M2107">
        <v>1524</v>
      </c>
      <c r="N2107">
        <v>4659.873</v>
      </c>
      <c r="O2107">
        <v>0.003</v>
      </c>
      <c r="P2107">
        <v>346</v>
      </c>
      <c r="Q2107">
        <v>1200</v>
      </c>
      <c r="R2107">
        <v>23</v>
      </c>
      <c r="V2107">
        <v>1468</v>
      </c>
      <c r="W2107">
        <v>334</v>
      </c>
      <c r="X2107">
        <v>1156</v>
      </c>
      <c r="Y2107">
        <v>22</v>
      </c>
      <c r="Z2107" t="s">
        <v>34</v>
      </c>
      <c r="AA2107" t="s">
        <v>35</v>
      </c>
    </row>
    <row r="2108" spans="1:27" ht="14.25">
      <c r="A2108" t="s">
        <v>1</v>
      </c>
      <c r="B2108" t="s">
        <v>238</v>
      </c>
      <c r="C2108" t="s">
        <v>27</v>
      </c>
      <c r="D2108" t="s">
        <v>28</v>
      </c>
      <c r="E2108">
        <v>2005</v>
      </c>
      <c r="F2108">
        <v>6536</v>
      </c>
      <c r="G2108">
        <v>3128</v>
      </c>
      <c r="H2108" s="3">
        <f t="shared" si="32"/>
        <v>0.4785801713586291</v>
      </c>
      <c r="I2108">
        <v>0.077</v>
      </c>
      <c r="J2108">
        <v>364.3</v>
      </c>
      <c r="K2108">
        <v>0.005</v>
      </c>
      <c r="L2108">
        <v>867</v>
      </c>
      <c r="M2108">
        <v>1812</v>
      </c>
      <c r="N2108">
        <v>5667.792</v>
      </c>
      <c r="O2108">
        <v>0.003</v>
      </c>
      <c r="P2108">
        <v>471</v>
      </c>
      <c r="Q2108">
        <v>1366</v>
      </c>
      <c r="R2108">
        <v>25</v>
      </c>
      <c r="V2108">
        <v>1838</v>
      </c>
      <c r="W2108">
        <v>478</v>
      </c>
      <c r="X2108">
        <v>1386</v>
      </c>
      <c r="Y2108">
        <v>26</v>
      </c>
      <c r="Z2108" t="s">
        <v>34</v>
      </c>
      <c r="AA2108" t="s">
        <v>35</v>
      </c>
    </row>
    <row r="2109" spans="1:27" ht="14.25">
      <c r="A2109" t="s">
        <v>1</v>
      </c>
      <c r="B2109" t="s">
        <v>238</v>
      </c>
      <c r="C2109" t="s">
        <v>27</v>
      </c>
      <c r="D2109" t="s">
        <v>28</v>
      </c>
      <c r="E2109">
        <v>2006</v>
      </c>
      <c r="F2109">
        <v>6627</v>
      </c>
      <c r="G2109">
        <v>3212</v>
      </c>
      <c r="H2109" s="3">
        <f t="shared" si="32"/>
        <v>0.484683869020673</v>
      </c>
      <c r="I2109">
        <v>0.078</v>
      </c>
      <c r="J2109">
        <v>440.58</v>
      </c>
      <c r="K2109">
        <v>0.006</v>
      </c>
      <c r="L2109">
        <v>1215</v>
      </c>
      <c r="M2109">
        <v>2507</v>
      </c>
      <c r="N2109">
        <v>8054.925</v>
      </c>
      <c r="O2109">
        <v>0.004</v>
      </c>
      <c r="P2109">
        <v>613</v>
      </c>
      <c r="Q2109">
        <v>1931</v>
      </c>
      <c r="R2109">
        <v>37</v>
      </c>
      <c r="V2109">
        <v>2724</v>
      </c>
      <c r="W2109">
        <v>666</v>
      </c>
      <c r="X2109">
        <v>2098</v>
      </c>
      <c r="Y2109">
        <v>40</v>
      </c>
      <c r="Z2109" t="s">
        <v>34</v>
      </c>
      <c r="AA2109" t="s">
        <v>35</v>
      </c>
    </row>
    <row r="2110" spans="1:27" ht="14.25">
      <c r="A2110" t="s">
        <v>1</v>
      </c>
      <c r="B2110" t="s">
        <v>238</v>
      </c>
      <c r="C2110" t="s">
        <v>27</v>
      </c>
      <c r="D2110" t="s">
        <v>28</v>
      </c>
      <c r="E2110">
        <v>2007</v>
      </c>
      <c r="F2110">
        <v>6727</v>
      </c>
      <c r="G2110">
        <v>3311</v>
      </c>
      <c r="H2110" s="3">
        <f t="shared" si="32"/>
        <v>0.4921956295525494</v>
      </c>
      <c r="I2110">
        <v>0.079</v>
      </c>
      <c r="J2110">
        <v>578.29</v>
      </c>
      <c r="K2110">
        <v>0.007</v>
      </c>
      <c r="L2110">
        <v>1794</v>
      </c>
      <c r="M2110">
        <v>3645</v>
      </c>
      <c r="N2110">
        <v>12067.864</v>
      </c>
      <c r="O2110">
        <v>0.006</v>
      </c>
      <c r="P2110">
        <v>908</v>
      </c>
      <c r="Q2110">
        <v>2828</v>
      </c>
      <c r="R2110">
        <v>91</v>
      </c>
      <c r="V2110">
        <v>4005</v>
      </c>
      <c r="W2110">
        <v>998</v>
      </c>
      <c r="X2110">
        <v>3108</v>
      </c>
      <c r="Y2110">
        <v>100</v>
      </c>
      <c r="Z2110" t="s">
        <v>34</v>
      </c>
      <c r="AA2110" t="s">
        <v>35</v>
      </c>
    </row>
    <row r="2111" spans="1:27" ht="14.25">
      <c r="A2111" t="s">
        <v>1</v>
      </c>
      <c r="B2111" t="s">
        <v>238</v>
      </c>
      <c r="C2111" t="s">
        <v>27</v>
      </c>
      <c r="D2111" t="s">
        <v>28</v>
      </c>
      <c r="E2111">
        <v>2008</v>
      </c>
      <c r="F2111">
        <v>6836</v>
      </c>
      <c r="G2111">
        <v>3420</v>
      </c>
      <c r="H2111" s="3">
        <f t="shared" si="32"/>
        <v>0.5002925687536571</v>
      </c>
      <c r="I2111">
        <v>0.08</v>
      </c>
      <c r="J2111">
        <v>795.11</v>
      </c>
      <c r="K2111">
        <v>0.009</v>
      </c>
      <c r="L2111">
        <v>1882</v>
      </c>
      <c r="M2111">
        <v>3761</v>
      </c>
      <c r="N2111">
        <v>12862.274</v>
      </c>
      <c r="O2111">
        <v>0.007</v>
      </c>
      <c r="P2111">
        <v>770</v>
      </c>
      <c r="Q2111">
        <v>3085</v>
      </c>
      <c r="R2111">
        <v>94</v>
      </c>
      <c r="V2111">
        <v>4117</v>
      </c>
      <c r="W2111">
        <v>843</v>
      </c>
      <c r="X2111">
        <v>3377</v>
      </c>
      <c r="Y2111">
        <v>103</v>
      </c>
      <c r="Z2111" t="s">
        <v>34</v>
      </c>
      <c r="AA2111" t="s">
        <v>35</v>
      </c>
    </row>
    <row r="2112" spans="1:27" ht="14.25">
      <c r="A2112" t="s">
        <v>1</v>
      </c>
      <c r="B2112" t="s">
        <v>238</v>
      </c>
      <c r="C2112" t="s">
        <v>27</v>
      </c>
      <c r="D2112" t="s">
        <v>28</v>
      </c>
      <c r="E2112">
        <v>2009</v>
      </c>
      <c r="F2112">
        <v>6952</v>
      </c>
      <c r="G2112">
        <v>3536</v>
      </c>
      <c r="H2112" s="3">
        <f t="shared" si="32"/>
        <v>0.5086306098964327</v>
      </c>
      <c r="I2112">
        <v>0.081</v>
      </c>
      <c r="J2112">
        <v>766.82</v>
      </c>
      <c r="K2112">
        <v>0.009</v>
      </c>
      <c r="L2112">
        <v>1457</v>
      </c>
      <c r="M2112">
        <v>2864</v>
      </c>
      <c r="N2112">
        <v>10127.663</v>
      </c>
      <c r="O2112">
        <v>0.005</v>
      </c>
      <c r="P2112">
        <v>586</v>
      </c>
      <c r="Q2112">
        <v>2349</v>
      </c>
      <c r="R2112">
        <v>71</v>
      </c>
      <c r="V2112">
        <v>3970</v>
      </c>
      <c r="W2112">
        <v>813</v>
      </c>
      <c r="X2112">
        <v>3257</v>
      </c>
      <c r="Y2112">
        <v>99</v>
      </c>
      <c r="Z2112" t="s">
        <v>36</v>
      </c>
      <c r="AA2112" t="s">
        <v>35</v>
      </c>
    </row>
    <row r="2113" spans="1:27" ht="14.25">
      <c r="A2113" t="s">
        <v>1</v>
      </c>
      <c r="B2113" t="s">
        <v>238</v>
      </c>
      <c r="C2113" t="s">
        <v>27</v>
      </c>
      <c r="D2113" t="s">
        <v>28</v>
      </c>
      <c r="E2113">
        <v>2010</v>
      </c>
      <c r="F2113">
        <v>7075</v>
      </c>
      <c r="G2113">
        <v>3654</v>
      </c>
      <c r="H2113" s="3">
        <f t="shared" si="32"/>
        <v>0.5164664310954064</v>
      </c>
      <c r="I2113">
        <v>0.082</v>
      </c>
      <c r="J2113">
        <v>841.37</v>
      </c>
      <c r="K2113">
        <v>0.01</v>
      </c>
      <c r="L2113">
        <v>1625</v>
      </c>
      <c r="M2113">
        <v>3146</v>
      </c>
      <c r="N2113">
        <v>11495.328</v>
      </c>
      <c r="O2113">
        <v>0.006</v>
      </c>
      <c r="P2113">
        <v>644</v>
      </c>
      <c r="Q2113">
        <v>2580</v>
      </c>
      <c r="R2113">
        <v>78</v>
      </c>
      <c r="V2113">
        <v>4356</v>
      </c>
      <c r="W2113">
        <v>892</v>
      </c>
      <c r="X2113">
        <v>3573</v>
      </c>
      <c r="Y2113">
        <v>109</v>
      </c>
      <c r="Z2113" t="s">
        <v>36</v>
      </c>
      <c r="AA2113" t="s">
        <v>35</v>
      </c>
    </row>
    <row r="2114" spans="1:27" ht="14.25">
      <c r="A2114" t="s">
        <v>1</v>
      </c>
      <c r="B2114" t="s">
        <v>239</v>
      </c>
      <c r="C2114" t="s">
        <v>38</v>
      </c>
      <c r="D2114" t="s">
        <v>28</v>
      </c>
      <c r="E2114">
        <v>2000</v>
      </c>
      <c r="F2114">
        <v>34131</v>
      </c>
      <c r="G2114">
        <v>15131</v>
      </c>
      <c r="H2114" s="3">
        <f aca="true" t="shared" si="33" ref="H2114:H2177">G2114/F2114</f>
        <v>0.44332132079341363</v>
      </c>
      <c r="I2114">
        <v>0.409</v>
      </c>
      <c r="J2114">
        <v>303.15</v>
      </c>
      <c r="K2114">
        <v>0.032</v>
      </c>
      <c r="L2114">
        <v>226</v>
      </c>
      <c r="M2114">
        <v>511</v>
      </c>
      <c r="N2114">
        <v>7726.388</v>
      </c>
      <c r="O2114">
        <v>0.007</v>
      </c>
      <c r="P2114">
        <v>287</v>
      </c>
      <c r="Q2114">
        <v>229</v>
      </c>
      <c r="R2114">
        <v>5</v>
      </c>
      <c r="V2114">
        <v>376</v>
      </c>
      <c r="W2114">
        <v>211</v>
      </c>
      <c r="X2114">
        <v>169</v>
      </c>
      <c r="Y2114">
        <v>4</v>
      </c>
      <c r="Z2114" t="s">
        <v>34</v>
      </c>
      <c r="AA2114" t="s">
        <v>64</v>
      </c>
    </row>
    <row r="2115" spans="1:27" ht="14.25">
      <c r="A2115" t="s">
        <v>1</v>
      </c>
      <c r="B2115" t="s">
        <v>239</v>
      </c>
      <c r="C2115" t="s">
        <v>38</v>
      </c>
      <c r="D2115" t="s">
        <v>28</v>
      </c>
      <c r="E2115">
        <v>2001</v>
      </c>
      <c r="F2115">
        <v>35026</v>
      </c>
      <c r="G2115">
        <v>15547</v>
      </c>
      <c r="H2115" s="3">
        <f t="shared" si="33"/>
        <v>0.4438702678010621</v>
      </c>
      <c r="I2115">
        <v>0.413</v>
      </c>
      <c r="J2115">
        <v>301.01</v>
      </c>
      <c r="K2115">
        <v>0.033</v>
      </c>
      <c r="L2115">
        <v>244</v>
      </c>
      <c r="M2115">
        <v>550</v>
      </c>
      <c r="N2115">
        <v>8553.209</v>
      </c>
      <c r="O2115">
        <v>0.008</v>
      </c>
      <c r="P2115">
        <v>328</v>
      </c>
      <c r="Q2115">
        <v>229</v>
      </c>
      <c r="R2115">
        <v>7</v>
      </c>
      <c r="V2115">
        <v>462</v>
      </c>
      <c r="W2115">
        <v>275</v>
      </c>
      <c r="X2115">
        <v>192</v>
      </c>
      <c r="Y2115">
        <v>6</v>
      </c>
      <c r="Z2115" t="s">
        <v>34</v>
      </c>
      <c r="AA2115" t="s">
        <v>64</v>
      </c>
    </row>
    <row r="2116" spans="1:27" ht="14.25">
      <c r="A2116" t="s">
        <v>1</v>
      </c>
      <c r="B2116" t="s">
        <v>239</v>
      </c>
      <c r="C2116" t="s">
        <v>38</v>
      </c>
      <c r="D2116" t="s">
        <v>28</v>
      </c>
      <c r="E2116">
        <v>2002</v>
      </c>
      <c r="F2116">
        <v>35958</v>
      </c>
      <c r="G2116">
        <v>15975</v>
      </c>
      <c r="H2116" s="3">
        <f t="shared" si="33"/>
        <v>0.44426831303187053</v>
      </c>
      <c r="I2116">
        <v>0.417</v>
      </c>
      <c r="J2116">
        <v>308.05</v>
      </c>
      <c r="K2116">
        <v>0.033</v>
      </c>
      <c r="L2116">
        <v>277</v>
      </c>
      <c r="M2116">
        <v>623</v>
      </c>
      <c r="N2116">
        <v>9953.56</v>
      </c>
      <c r="O2116">
        <v>0.008</v>
      </c>
      <c r="P2116">
        <v>385</v>
      </c>
      <c r="Q2116">
        <v>247</v>
      </c>
      <c r="R2116">
        <v>9</v>
      </c>
      <c r="V2116">
        <v>558</v>
      </c>
      <c r="W2116">
        <v>345</v>
      </c>
      <c r="X2116">
        <v>221</v>
      </c>
      <c r="Y2116">
        <v>8</v>
      </c>
      <c r="Z2116" t="s">
        <v>34</v>
      </c>
      <c r="AA2116" t="s">
        <v>64</v>
      </c>
    </row>
    <row r="2117" spans="1:27" ht="14.25">
      <c r="A2117" t="s">
        <v>1</v>
      </c>
      <c r="B2117" t="s">
        <v>239</v>
      </c>
      <c r="C2117" t="s">
        <v>38</v>
      </c>
      <c r="D2117" t="s">
        <v>28</v>
      </c>
      <c r="E2117">
        <v>2003</v>
      </c>
      <c r="F2117">
        <v>36930</v>
      </c>
      <c r="G2117">
        <v>16419</v>
      </c>
      <c r="H2117" s="3">
        <f t="shared" si="33"/>
        <v>0.4445978878960195</v>
      </c>
      <c r="I2117">
        <v>0.42</v>
      </c>
      <c r="J2117">
        <v>324.55</v>
      </c>
      <c r="K2117">
        <v>0.032</v>
      </c>
      <c r="L2117">
        <v>325</v>
      </c>
      <c r="M2117">
        <v>731</v>
      </c>
      <c r="N2117">
        <v>12006.374</v>
      </c>
      <c r="O2117">
        <v>0.008</v>
      </c>
      <c r="P2117">
        <v>449</v>
      </c>
      <c r="Q2117">
        <v>295</v>
      </c>
      <c r="R2117">
        <v>13</v>
      </c>
      <c r="V2117">
        <v>713</v>
      </c>
      <c r="W2117">
        <v>438</v>
      </c>
      <c r="X2117">
        <v>287</v>
      </c>
      <c r="Y2117">
        <v>12</v>
      </c>
      <c r="Z2117" t="s">
        <v>34</v>
      </c>
      <c r="AA2117" t="s">
        <v>64</v>
      </c>
    </row>
    <row r="2118" spans="1:27" ht="14.25">
      <c r="A2118" t="s">
        <v>1</v>
      </c>
      <c r="B2118" t="s">
        <v>239</v>
      </c>
      <c r="C2118" t="s">
        <v>38</v>
      </c>
      <c r="D2118" t="s">
        <v>28</v>
      </c>
      <c r="E2118">
        <v>2004</v>
      </c>
      <c r="F2118">
        <v>37945</v>
      </c>
      <c r="G2118">
        <v>16881</v>
      </c>
      <c r="H2118" s="3">
        <f t="shared" si="33"/>
        <v>0.44488074845170644</v>
      </c>
      <c r="I2118">
        <v>0.424</v>
      </c>
      <c r="J2118">
        <v>349.09</v>
      </c>
      <c r="K2118">
        <v>0.031</v>
      </c>
      <c r="L2118">
        <v>343</v>
      </c>
      <c r="M2118">
        <v>771</v>
      </c>
      <c r="N2118">
        <v>13014.722</v>
      </c>
      <c r="O2118">
        <v>0.008</v>
      </c>
      <c r="P2118">
        <v>459</v>
      </c>
      <c r="Q2118">
        <v>327</v>
      </c>
      <c r="R2118">
        <v>15</v>
      </c>
      <c r="V2118">
        <v>737</v>
      </c>
      <c r="W2118">
        <v>439</v>
      </c>
      <c r="X2118">
        <v>313</v>
      </c>
      <c r="Y2118">
        <v>15</v>
      </c>
      <c r="Z2118" t="s">
        <v>34</v>
      </c>
      <c r="AA2118" t="s">
        <v>64</v>
      </c>
    </row>
    <row r="2119" spans="1:27" ht="14.25">
      <c r="A2119" t="s">
        <v>1</v>
      </c>
      <c r="B2119" t="s">
        <v>239</v>
      </c>
      <c r="C2119" t="s">
        <v>38</v>
      </c>
      <c r="D2119" t="s">
        <v>28</v>
      </c>
      <c r="E2119">
        <v>2005</v>
      </c>
      <c r="F2119">
        <v>39007</v>
      </c>
      <c r="G2119">
        <v>17366</v>
      </c>
      <c r="H2119" s="3">
        <f t="shared" si="33"/>
        <v>0.44520214320506574</v>
      </c>
      <c r="I2119">
        <v>0.428</v>
      </c>
      <c r="J2119">
        <v>377.73</v>
      </c>
      <c r="K2119">
        <v>0.032</v>
      </c>
      <c r="L2119">
        <v>341</v>
      </c>
      <c r="M2119">
        <v>766</v>
      </c>
      <c r="N2119">
        <v>13296.165</v>
      </c>
      <c r="O2119">
        <v>0.008</v>
      </c>
      <c r="P2119">
        <v>424</v>
      </c>
      <c r="Q2119">
        <v>357</v>
      </c>
      <c r="R2119">
        <v>16</v>
      </c>
      <c r="V2119">
        <v>818</v>
      </c>
      <c r="W2119">
        <v>453</v>
      </c>
      <c r="X2119">
        <v>382</v>
      </c>
      <c r="Y2119">
        <v>17</v>
      </c>
      <c r="Z2119" t="s">
        <v>34</v>
      </c>
      <c r="AA2119" t="s">
        <v>64</v>
      </c>
    </row>
    <row r="2120" spans="1:27" ht="14.25">
      <c r="A2120" t="s">
        <v>1</v>
      </c>
      <c r="B2120" t="s">
        <v>239</v>
      </c>
      <c r="C2120" t="s">
        <v>38</v>
      </c>
      <c r="D2120" t="s">
        <v>28</v>
      </c>
      <c r="E2120">
        <v>2006</v>
      </c>
      <c r="F2120">
        <v>40117</v>
      </c>
      <c r="G2120">
        <v>17874</v>
      </c>
      <c r="H2120" s="3">
        <f t="shared" si="33"/>
        <v>0.4455467756811327</v>
      </c>
      <c r="I2120">
        <v>0.433</v>
      </c>
      <c r="J2120">
        <v>375.68</v>
      </c>
      <c r="K2120">
        <v>0.03</v>
      </c>
      <c r="L2120">
        <v>400</v>
      </c>
      <c r="M2120">
        <v>899</v>
      </c>
      <c r="N2120">
        <v>16061.418</v>
      </c>
      <c r="O2120">
        <v>0.008</v>
      </c>
      <c r="P2120">
        <v>515</v>
      </c>
      <c r="Q2120">
        <v>405</v>
      </c>
      <c r="R2120">
        <v>21</v>
      </c>
      <c r="V2120">
        <v>1039</v>
      </c>
      <c r="W2120">
        <v>595</v>
      </c>
      <c r="X2120">
        <v>468</v>
      </c>
      <c r="Y2120">
        <v>24</v>
      </c>
      <c r="Z2120" t="s">
        <v>34</v>
      </c>
      <c r="AA2120" t="s">
        <v>64</v>
      </c>
    </row>
    <row r="2121" spans="1:27" ht="14.25">
      <c r="A2121" t="s">
        <v>1</v>
      </c>
      <c r="B2121" t="s">
        <v>239</v>
      </c>
      <c r="C2121" t="s">
        <v>38</v>
      </c>
      <c r="D2121" t="s">
        <v>28</v>
      </c>
      <c r="E2121">
        <v>2007</v>
      </c>
      <c r="F2121">
        <v>41276</v>
      </c>
      <c r="G2121">
        <v>18406</v>
      </c>
      <c r="H2121" s="3">
        <f t="shared" si="33"/>
        <v>0.4459249927318539</v>
      </c>
      <c r="I2121">
        <v>0.437</v>
      </c>
      <c r="J2121">
        <v>428.37</v>
      </c>
      <c r="K2121">
        <v>0.032</v>
      </c>
      <c r="L2121">
        <v>539</v>
      </c>
      <c r="M2121">
        <v>1208</v>
      </c>
      <c r="N2121">
        <v>22230.424</v>
      </c>
      <c r="O2121">
        <v>0.01</v>
      </c>
      <c r="P2121">
        <v>703</v>
      </c>
      <c r="Q2121">
        <v>531</v>
      </c>
      <c r="R2121">
        <v>27</v>
      </c>
      <c r="V2121">
        <v>1253</v>
      </c>
      <c r="W2121">
        <v>730</v>
      </c>
      <c r="X2121">
        <v>551</v>
      </c>
      <c r="Y2121">
        <v>28</v>
      </c>
      <c r="Z2121" t="s">
        <v>34</v>
      </c>
      <c r="AA2121" t="s">
        <v>64</v>
      </c>
    </row>
    <row r="2122" spans="1:27" ht="14.25">
      <c r="A2122" t="s">
        <v>1</v>
      </c>
      <c r="B2122" t="s">
        <v>239</v>
      </c>
      <c r="C2122" t="s">
        <v>38</v>
      </c>
      <c r="D2122" t="s">
        <v>28</v>
      </c>
      <c r="E2122">
        <v>2008</v>
      </c>
      <c r="F2122">
        <v>42484</v>
      </c>
      <c r="G2122">
        <v>18962</v>
      </c>
      <c r="H2122" s="3">
        <f t="shared" si="33"/>
        <v>0.44633273703041143</v>
      </c>
      <c r="I2122">
        <v>0.442</v>
      </c>
      <c r="J2122">
        <v>519.07</v>
      </c>
      <c r="K2122">
        <v>0.036</v>
      </c>
      <c r="L2122">
        <v>433</v>
      </c>
      <c r="M2122">
        <v>969</v>
      </c>
      <c r="N2122">
        <v>18375.135</v>
      </c>
      <c r="O2122">
        <v>0.01</v>
      </c>
      <c r="P2122">
        <v>522</v>
      </c>
      <c r="Q2122">
        <v>471</v>
      </c>
      <c r="R2122">
        <v>24</v>
      </c>
      <c r="V2122">
        <v>1137</v>
      </c>
      <c r="W2122">
        <v>612</v>
      </c>
      <c r="X2122">
        <v>553</v>
      </c>
      <c r="Y2122">
        <v>28</v>
      </c>
      <c r="Z2122" t="s">
        <v>34</v>
      </c>
      <c r="AA2122" t="s">
        <v>64</v>
      </c>
    </row>
    <row r="2123" spans="1:27" ht="14.25">
      <c r="A2123" t="s">
        <v>1</v>
      </c>
      <c r="B2123" t="s">
        <v>239</v>
      </c>
      <c r="C2123" t="s">
        <v>38</v>
      </c>
      <c r="D2123" t="s">
        <v>28</v>
      </c>
      <c r="E2123">
        <v>2009</v>
      </c>
      <c r="F2123">
        <v>43739</v>
      </c>
      <c r="G2123">
        <v>19538</v>
      </c>
      <c r="H2123" s="3">
        <f t="shared" si="33"/>
        <v>0.44669516907108076</v>
      </c>
      <c r="I2123">
        <v>0.448</v>
      </c>
      <c r="J2123">
        <v>550.54</v>
      </c>
      <c r="K2123">
        <v>0.041</v>
      </c>
      <c r="L2123">
        <v>443</v>
      </c>
      <c r="M2123">
        <v>992</v>
      </c>
      <c r="N2123">
        <v>19377.006</v>
      </c>
      <c r="O2123">
        <v>0.01</v>
      </c>
      <c r="P2123">
        <v>534</v>
      </c>
      <c r="Q2123">
        <v>482</v>
      </c>
      <c r="R2123">
        <v>24</v>
      </c>
      <c r="V2123">
        <v>1206</v>
      </c>
      <c r="W2123">
        <v>650</v>
      </c>
      <c r="X2123">
        <v>586</v>
      </c>
      <c r="Y2123">
        <v>30</v>
      </c>
      <c r="Z2123" t="s">
        <v>36</v>
      </c>
      <c r="AA2123" t="s">
        <v>64</v>
      </c>
    </row>
    <row r="2124" spans="1:27" ht="14.25">
      <c r="A2124" t="s">
        <v>1</v>
      </c>
      <c r="B2124" t="s">
        <v>239</v>
      </c>
      <c r="C2124" t="s">
        <v>38</v>
      </c>
      <c r="D2124" t="s">
        <v>28</v>
      </c>
      <c r="E2124">
        <v>2010</v>
      </c>
      <c r="F2124">
        <v>45040</v>
      </c>
      <c r="G2124">
        <v>20133</v>
      </c>
      <c r="H2124" s="3">
        <f t="shared" si="33"/>
        <v>0.4470026642984014</v>
      </c>
      <c r="I2124">
        <v>0.453</v>
      </c>
      <c r="J2124">
        <v>592.08</v>
      </c>
      <c r="K2124">
        <v>0.043</v>
      </c>
      <c r="L2124">
        <v>477</v>
      </c>
      <c r="M2124">
        <v>1067</v>
      </c>
      <c r="N2124">
        <v>21484</v>
      </c>
      <c r="O2124">
        <v>0.011</v>
      </c>
      <c r="P2124">
        <v>575</v>
      </c>
      <c r="Q2124">
        <v>519</v>
      </c>
      <c r="R2124">
        <v>26</v>
      </c>
      <c r="V2124">
        <v>1297</v>
      </c>
      <c r="W2124">
        <v>699</v>
      </c>
      <c r="X2124">
        <v>631</v>
      </c>
      <c r="Y2124">
        <v>32</v>
      </c>
      <c r="Z2124" t="s">
        <v>36</v>
      </c>
      <c r="AA2124" t="s">
        <v>64</v>
      </c>
    </row>
    <row r="2125" spans="1:27" ht="14.25">
      <c r="A2125" t="s">
        <v>1</v>
      </c>
      <c r="B2125" t="s">
        <v>240</v>
      </c>
      <c r="C2125" t="s">
        <v>27</v>
      </c>
      <c r="D2125" t="s">
        <v>33</v>
      </c>
      <c r="E2125">
        <v>2000</v>
      </c>
      <c r="F2125">
        <v>62347</v>
      </c>
      <c r="G2125">
        <v>41346</v>
      </c>
      <c r="H2125" s="3">
        <f t="shared" si="33"/>
        <v>0.6631594142460744</v>
      </c>
      <c r="I2125">
        <v>1.119</v>
      </c>
      <c r="J2125">
        <v>1966.75</v>
      </c>
      <c r="K2125">
        <v>0.377</v>
      </c>
      <c r="L2125">
        <v>1676</v>
      </c>
      <c r="M2125">
        <v>2527</v>
      </c>
      <c r="N2125">
        <v>104490.742</v>
      </c>
      <c r="O2125">
        <v>0.092</v>
      </c>
      <c r="P2125">
        <v>1006</v>
      </c>
      <c r="Q2125">
        <v>2012</v>
      </c>
      <c r="R2125">
        <v>490</v>
      </c>
      <c r="V2125">
        <v>2895</v>
      </c>
      <c r="W2125">
        <v>1152</v>
      </c>
      <c r="X2125">
        <v>2304</v>
      </c>
      <c r="Y2125">
        <v>561</v>
      </c>
      <c r="Z2125" t="s">
        <v>34</v>
      </c>
      <c r="AA2125" t="s">
        <v>35</v>
      </c>
    </row>
    <row r="2126" spans="1:27" ht="14.25">
      <c r="A2126" t="s">
        <v>1</v>
      </c>
      <c r="B2126" t="s">
        <v>240</v>
      </c>
      <c r="C2126" t="s">
        <v>27</v>
      </c>
      <c r="D2126" t="s">
        <v>33</v>
      </c>
      <c r="E2126">
        <v>2001</v>
      </c>
      <c r="F2126">
        <v>62991</v>
      </c>
      <c r="G2126">
        <v>42145</v>
      </c>
      <c r="H2126" s="3">
        <f t="shared" si="33"/>
        <v>0.669063834516042</v>
      </c>
      <c r="I2126">
        <v>1.12</v>
      </c>
      <c r="J2126">
        <v>1835.78</v>
      </c>
      <c r="K2126">
        <v>0.358</v>
      </c>
      <c r="L2126">
        <v>1652</v>
      </c>
      <c r="M2126">
        <v>2469</v>
      </c>
      <c r="N2126">
        <v>104044.852</v>
      </c>
      <c r="O2126">
        <v>0.095</v>
      </c>
      <c r="P2126">
        <v>1065</v>
      </c>
      <c r="Q2126">
        <v>1812</v>
      </c>
      <c r="R2126">
        <v>409</v>
      </c>
      <c r="V2126">
        <v>2890</v>
      </c>
      <c r="W2126">
        <v>1247</v>
      </c>
      <c r="X2126">
        <v>2122</v>
      </c>
      <c r="Y2126">
        <v>479</v>
      </c>
      <c r="Z2126" t="s">
        <v>34</v>
      </c>
      <c r="AA2126" t="s">
        <v>35</v>
      </c>
    </row>
    <row r="2127" spans="1:27" ht="14.25">
      <c r="A2127" t="s">
        <v>1</v>
      </c>
      <c r="B2127" t="s">
        <v>240</v>
      </c>
      <c r="C2127" t="s">
        <v>27</v>
      </c>
      <c r="D2127" t="s">
        <v>33</v>
      </c>
      <c r="E2127">
        <v>2002</v>
      </c>
      <c r="F2127">
        <v>63734</v>
      </c>
      <c r="G2127">
        <v>43003</v>
      </c>
      <c r="H2127" s="3">
        <f t="shared" si="33"/>
        <v>0.6747262057928264</v>
      </c>
      <c r="I2127">
        <v>1.122</v>
      </c>
      <c r="J2127">
        <v>1999.3</v>
      </c>
      <c r="K2127">
        <v>0.379</v>
      </c>
      <c r="L2127">
        <v>1860</v>
      </c>
      <c r="M2127">
        <v>2756</v>
      </c>
      <c r="N2127">
        <v>118516.078</v>
      </c>
      <c r="O2127">
        <v>0.1</v>
      </c>
      <c r="P2127">
        <v>1181</v>
      </c>
      <c r="Q2127">
        <v>2139</v>
      </c>
      <c r="R2127">
        <v>564</v>
      </c>
      <c r="V2127">
        <v>3148</v>
      </c>
      <c r="W2127">
        <v>1349</v>
      </c>
      <c r="X2127">
        <v>2443</v>
      </c>
      <c r="Y2127">
        <v>644</v>
      </c>
      <c r="Z2127" t="s">
        <v>34</v>
      </c>
      <c r="AA2127" t="s">
        <v>35</v>
      </c>
    </row>
    <row r="2128" spans="1:27" ht="14.25">
      <c r="A2128" t="s">
        <v>1</v>
      </c>
      <c r="B2128" t="s">
        <v>240</v>
      </c>
      <c r="C2128" t="s">
        <v>27</v>
      </c>
      <c r="D2128" t="s">
        <v>33</v>
      </c>
      <c r="E2128">
        <v>2003</v>
      </c>
      <c r="F2128">
        <v>64523</v>
      </c>
      <c r="G2128">
        <v>43881</v>
      </c>
      <c r="H2128" s="3">
        <f t="shared" si="33"/>
        <v>0.6800830711529222</v>
      </c>
      <c r="I2128">
        <v>1.124</v>
      </c>
      <c r="J2128">
        <v>2228.54</v>
      </c>
      <c r="K2128">
        <v>0.38</v>
      </c>
      <c r="L2128">
        <v>2405</v>
      </c>
      <c r="M2128">
        <v>3536</v>
      </c>
      <c r="N2128">
        <v>155145.766</v>
      </c>
      <c r="O2128">
        <v>0.108</v>
      </c>
      <c r="P2128">
        <v>1622</v>
      </c>
      <c r="Q2128">
        <v>2579</v>
      </c>
      <c r="R2128">
        <v>665</v>
      </c>
      <c r="V2128">
        <v>3706</v>
      </c>
      <c r="W2128">
        <v>1700</v>
      </c>
      <c r="X2128">
        <v>2703</v>
      </c>
      <c r="Y2128">
        <v>697</v>
      </c>
      <c r="Z2128" t="s">
        <v>34</v>
      </c>
      <c r="AA2128" t="s">
        <v>35</v>
      </c>
    </row>
    <row r="2129" spans="1:27" ht="14.25">
      <c r="A2129" t="s">
        <v>1</v>
      </c>
      <c r="B2129" t="s">
        <v>240</v>
      </c>
      <c r="C2129" t="s">
        <v>27</v>
      </c>
      <c r="D2129" t="s">
        <v>33</v>
      </c>
      <c r="E2129">
        <v>2004</v>
      </c>
      <c r="F2129">
        <v>65279</v>
      </c>
      <c r="G2129">
        <v>44718</v>
      </c>
      <c r="H2129" s="3">
        <f t="shared" si="33"/>
        <v>0.6850288760550867</v>
      </c>
      <c r="I2129">
        <v>1.124</v>
      </c>
      <c r="J2129">
        <v>2479.01</v>
      </c>
      <c r="K2129">
        <v>0.38</v>
      </c>
      <c r="L2129">
        <v>2629</v>
      </c>
      <c r="M2129">
        <v>3838</v>
      </c>
      <c r="N2129">
        <v>171633.766</v>
      </c>
      <c r="O2129">
        <v>0.106</v>
      </c>
      <c r="P2129">
        <v>1777</v>
      </c>
      <c r="Q2129">
        <v>2838</v>
      </c>
      <c r="R2129">
        <v>777</v>
      </c>
      <c r="V2129">
        <v>3969</v>
      </c>
      <c r="W2129">
        <v>1838</v>
      </c>
      <c r="X2129">
        <v>2935</v>
      </c>
      <c r="Y2129">
        <v>804</v>
      </c>
      <c r="Z2129" t="s">
        <v>34</v>
      </c>
      <c r="AA2129" t="s">
        <v>35</v>
      </c>
    </row>
    <row r="2130" spans="1:27" ht="14.25">
      <c r="A2130" t="s">
        <v>1</v>
      </c>
      <c r="B2130" t="s">
        <v>240</v>
      </c>
      <c r="C2130" t="s">
        <v>27</v>
      </c>
      <c r="D2130" t="s">
        <v>33</v>
      </c>
      <c r="E2130">
        <v>2005</v>
      </c>
      <c r="F2130">
        <v>65946</v>
      </c>
      <c r="G2130">
        <v>45471</v>
      </c>
      <c r="H2130" s="3">
        <f t="shared" si="33"/>
        <v>0.689518697115822</v>
      </c>
      <c r="I2130">
        <v>1.122</v>
      </c>
      <c r="J2130">
        <v>2708.51</v>
      </c>
      <c r="K2130">
        <v>0.389</v>
      </c>
      <c r="L2130">
        <v>3657</v>
      </c>
      <c r="M2130">
        <v>5303</v>
      </c>
      <c r="N2130">
        <v>241140.328</v>
      </c>
      <c r="O2130">
        <v>0.145</v>
      </c>
      <c r="P2130">
        <v>3720</v>
      </c>
      <c r="Q2130">
        <v>2867</v>
      </c>
      <c r="R2130">
        <v>1283</v>
      </c>
      <c r="V2130">
        <v>5760</v>
      </c>
      <c r="W2130">
        <v>4040</v>
      </c>
      <c r="X2130">
        <v>3114</v>
      </c>
      <c r="Y2130">
        <v>1394</v>
      </c>
      <c r="Z2130" t="s">
        <v>34</v>
      </c>
      <c r="AA2130" t="s">
        <v>35</v>
      </c>
    </row>
    <row r="2131" spans="1:27" ht="14.25">
      <c r="A2131" t="s">
        <v>1</v>
      </c>
      <c r="B2131" t="s">
        <v>240</v>
      </c>
      <c r="C2131" t="s">
        <v>27</v>
      </c>
      <c r="D2131" t="s">
        <v>33</v>
      </c>
      <c r="E2131">
        <v>2006</v>
      </c>
      <c r="F2131">
        <v>66507</v>
      </c>
      <c r="G2131">
        <v>46127</v>
      </c>
      <c r="H2131" s="3">
        <f t="shared" si="33"/>
        <v>0.6935660907874359</v>
      </c>
      <c r="I2131">
        <v>1.117</v>
      </c>
      <c r="J2131">
        <v>3174.43</v>
      </c>
      <c r="K2131">
        <v>0.425</v>
      </c>
      <c r="L2131">
        <v>3065</v>
      </c>
      <c r="M2131">
        <v>4419</v>
      </c>
      <c r="N2131">
        <v>203826.188</v>
      </c>
      <c r="O2131">
        <v>0.107</v>
      </c>
      <c r="P2131">
        <v>1859</v>
      </c>
      <c r="Q2131">
        <v>3449</v>
      </c>
      <c r="R2131">
        <v>889</v>
      </c>
      <c r="V2131">
        <v>4217</v>
      </c>
      <c r="W2131">
        <v>1774</v>
      </c>
      <c r="X2131">
        <v>3291</v>
      </c>
      <c r="Y2131">
        <v>848</v>
      </c>
      <c r="Z2131" t="s">
        <v>34</v>
      </c>
      <c r="AA2131" t="s">
        <v>35</v>
      </c>
    </row>
    <row r="2132" spans="1:27" ht="14.25">
      <c r="A2132" t="s">
        <v>1</v>
      </c>
      <c r="B2132" t="s">
        <v>240</v>
      </c>
      <c r="C2132" t="s">
        <v>27</v>
      </c>
      <c r="D2132" t="s">
        <v>33</v>
      </c>
      <c r="E2132">
        <v>2007</v>
      </c>
      <c r="F2132">
        <v>66979</v>
      </c>
      <c r="G2132">
        <v>46700</v>
      </c>
      <c r="H2132" s="3">
        <f t="shared" si="33"/>
        <v>0.6972334612341181</v>
      </c>
      <c r="I2132">
        <v>1.11</v>
      </c>
      <c r="J2132">
        <v>3758.91</v>
      </c>
      <c r="K2132">
        <v>0.45</v>
      </c>
      <c r="L2132">
        <v>3699</v>
      </c>
      <c r="M2132">
        <v>5305</v>
      </c>
      <c r="N2132">
        <v>247744.219</v>
      </c>
      <c r="O2132">
        <v>0.116</v>
      </c>
      <c r="P2132">
        <v>2445</v>
      </c>
      <c r="Q2132">
        <v>4050</v>
      </c>
      <c r="R2132">
        <v>1190</v>
      </c>
      <c r="V2132">
        <v>4735</v>
      </c>
      <c r="W2132">
        <v>2182</v>
      </c>
      <c r="X2132">
        <v>3615</v>
      </c>
      <c r="Y2132">
        <v>1062</v>
      </c>
      <c r="Z2132" t="s">
        <v>34</v>
      </c>
      <c r="AA2132" t="s">
        <v>35</v>
      </c>
    </row>
    <row r="2133" spans="1:27" ht="14.25">
      <c r="A2133" t="s">
        <v>1</v>
      </c>
      <c r="B2133" t="s">
        <v>240</v>
      </c>
      <c r="C2133" t="s">
        <v>27</v>
      </c>
      <c r="D2133" t="s">
        <v>33</v>
      </c>
      <c r="E2133">
        <v>2008</v>
      </c>
      <c r="F2133">
        <v>67386</v>
      </c>
      <c r="G2133">
        <v>47211</v>
      </c>
      <c r="H2133" s="3">
        <f t="shared" si="33"/>
        <v>0.7006054670109518</v>
      </c>
      <c r="I2133">
        <v>1.101</v>
      </c>
      <c r="J2133">
        <v>4107.79</v>
      </c>
      <c r="K2133">
        <v>0.448</v>
      </c>
      <c r="L2133">
        <v>3079</v>
      </c>
      <c r="M2133">
        <v>4395</v>
      </c>
      <c r="N2133">
        <v>207474.016</v>
      </c>
      <c r="O2133">
        <v>0.114</v>
      </c>
      <c r="P2133">
        <v>1813</v>
      </c>
      <c r="Q2133">
        <v>3553</v>
      </c>
      <c r="R2133">
        <v>972</v>
      </c>
      <c r="V2133">
        <v>4060</v>
      </c>
      <c r="W2133">
        <v>1675</v>
      </c>
      <c r="X2133">
        <v>3283</v>
      </c>
      <c r="Y2133">
        <v>898</v>
      </c>
      <c r="Z2133" t="s">
        <v>34</v>
      </c>
      <c r="AA2133" t="s">
        <v>35</v>
      </c>
    </row>
    <row r="2134" spans="1:27" ht="14.25">
      <c r="A2134" t="s">
        <v>1</v>
      </c>
      <c r="B2134" t="s">
        <v>240</v>
      </c>
      <c r="C2134" t="s">
        <v>27</v>
      </c>
      <c r="D2134" t="s">
        <v>33</v>
      </c>
      <c r="E2134">
        <v>2009</v>
      </c>
      <c r="F2134">
        <v>67764</v>
      </c>
      <c r="G2134">
        <v>47697</v>
      </c>
      <c r="H2134" s="3">
        <f t="shared" si="33"/>
        <v>0.7038693111386577</v>
      </c>
      <c r="I2134">
        <v>1.093</v>
      </c>
      <c r="J2134">
        <v>3939.63</v>
      </c>
      <c r="K2134">
        <v>0.457</v>
      </c>
      <c r="L2134">
        <v>3532</v>
      </c>
      <c r="M2134">
        <v>5018</v>
      </c>
      <c r="N2134">
        <v>239362.656</v>
      </c>
      <c r="O2134">
        <v>0.12</v>
      </c>
      <c r="P2134">
        <v>2796</v>
      </c>
      <c r="Q2134">
        <v>3198</v>
      </c>
      <c r="R2134">
        <v>976</v>
      </c>
      <c r="V2134">
        <v>4427</v>
      </c>
      <c r="W2134">
        <v>2467</v>
      </c>
      <c r="X2134">
        <v>2821</v>
      </c>
      <c r="Y2134">
        <v>861</v>
      </c>
      <c r="Z2134" t="s">
        <v>36</v>
      </c>
      <c r="AA2134" t="s">
        <v>35</v>
      </c>
    </row>
    <row r="2135" spans="1:27" ht="14.25">
      <c r="A2135" t="s">
        <v>1</v>
      </c>
      <c r="B2135" t="s">
        <v>240</v>
      </c>
      <c r="C2135" t="s">
        <v>27</v>
      </c>
      <c r="D2135" t="s">
        <v>33</v>
      </c>
      <c r="E2135">
        <v>2010</v>
      </c>
      <c r="F2135">
        <v>68139</v>
      </c>
      <c r="G2135">
        <v>48182</v>
      </c>
      <c r="H2135" s="3">
        <f t="shared" si="33"/>
        <v>0.7071134005488781</v>
      </c>
      <c r="I2135">
        <v>1.085</v>
      </c>
      <c r="J2135">
        <v>4402.63</v>
      </c>
      <c r="K2135">
        <v>0.481</v>
      </c>
      <c r="L2135">
        <v>3636</v>
      </c>
      <c r="M2135">
        <v>5143</v>
      </c>
      <c r="N2135">
        <v>247781.109</v>
      </c>
      <c r="O2135">
        <v>0.125</v>
      </c>
      <c r="P2135">
        <v>2996</v>
      </c>
      <c r="Q2135">
        <v>3274</v>
      </c>
      <c r="R2135">
        <v>1127</v>
      </c>
      <c r="V2135">
        <v>4391</v>
      </c>
      <c r="W2135">
        <v>2558</v>
      </c>
      <c r="X2135">
        <v>2796</v>
      </c>
      <c r="Y2135">
        <v>962</v>
      </c>
      <c r="Z2135" t="s">
        <v>36</v>
      </c>
      <c r="AA2135" t="s">
        <v>35</v>
      </c>
    </row>
    <row r="2136" spans="1:27" ht="14.25">
      <c r="A2136" t="s">
        <v>1</v>
      </c>
      <c r="B2136" t="s">
        <v>241</v>
      </c>
      <c r="C2136" t="s">
        <v>27</v>
      </c>
      <c r="D2136" t="s">
        <v>28</v>
      </c>
      <c r="E2136">
        <v>2000</v>
      </c>
      <c r="F2136">
        <v>815</v>
      </c>
      <c r="G2136">
        <v>329</v>
      </c>
      <c r="H2136" s="3">
        <f t="shared" si="33"/>
        <v>0.403680981595092</v>
      </c>
      <c r="I2136">
        <v>0.009</v>
      </c>
      <c r="J2136">
        <v>282.71</v>
      </c>
      <c r="K2136">
        <v>0.001</v>
      </c>
      <c r="V2136">
        <v>1868</v>
      </c>
      <c r="Z2136" t="s">
        <v>29</v>
      </c>
      <c r="AA2136" t="s">
        <v>30</v>
      </c>
    </row>
    <row r="2137" spans="1:27" ht="14.25">
      <c r="A2137" t="s">
        <v>1</v>
      </c>
      <c r="B2137" t="s">
        <v>241</v>
      </c>
      <c r="C2137" t="s">
        <v>27</v>
      </c>
      <c r="D2137" t="s">
        <v>28</v>
      </c>
      <c r="E2137">
        <v>2001</v>
      </c>
      <c r="F2137">
        <v>835</v>
      </c>
      <c r="G2137">
        <v>334</v>
      </c>
      <c r="H2137" s="3">
        <f t="shared" si="33"/>
        <v>0.4</v>
      </c>
      <c r="I2137">
        <v>0.009</v>
      </c>
      <c r="J2137">
        <v>323.8</v>
      </c>
      <c r="K2137">
        <v>0.001</v>
      </c>
      <c r="V2137">
        <v>1967</v>
      </c>
      <c r="Z2137" t="s">
        <v>29</v>
      </c>
      <c r="AA2137" t="s">
        <v>30</v>
      </c>
    </row>
    <row r="2138" spans="1:27" ht="14.25">
      <c r="A2138" t="s">
        <v>1</v>
      </c>
      <c r="B2138" t="s">
        <v>241</v>
      </c>
      <c r="C2138" t="s">
        <v>27</v>
      </c>
      <c r="D2138" t="s">
        <v>28</v>
      </c>
      <c r="E2138">
        <v>2002</v>
      </c>
      <c r="F2138">
        <v>867</v>
      </c>
      <c r="G2138">
        <v>350</v>
      </c>
      <c r="H2138" s="3">
        <f t="shared" si="33"/>
        <v>0.40369088811995385</v>
      </c>
      <c r="I2138">
        <v>0.009</v>
      </c>
      <c r="J2138">
        <v>318.98</v>
      </c>
      <c r="K2138">
        <v>0.001</v>
      </c>
      <c r="V2138">
        <v>2317</v>
      </c>
      <c r="Z2138" t="s">
        <v>29</v>
      </c>
      <c r="AA2138" t="s">
        <v>30</v>
      </c>
    </row>
    <row r="2139" spans="1:27" ht="14.25">
      <c r="A2139" t="s">
        <v>1</v>
      </c>
      <c r="B2139" t="s">
        <v>241</v>
      </c>
      <c r="C2139" t="s">
        <v>27</v>
      </c>
      <c r="D2139" t="s">
        <v>28</v>
      </c>
      <c r="E2139">
        <v>2003</v>
      </c>
      <c r="F2139">
        <v>908</v>
      </c>
      <c r="G2139">
        <v>375</v>
      </c>
      <c r="H2139" s="3">
        <f t="shared" si="33"/>
        <v>0.4129955947136564</v>
      </c>
      <c r="I2139">
        <v>0.01</v>
      </c>
      <c r="J2139">
        <v>322.07</v>
      </c>
      <c r="K2139">
        <v>0.001</v>
      </c>
      <c r="V2139">
        <v>2870</v>
      </c>
      <c r="Z2139" t="s">
        <v>29</v>
      </c>
      <c r="AA2139" t="s">
        <v>30</v>
      </c>
    </row>
    <row r="2140" spans="1:27" ht="14.25">
      <c r="A2140" t="s">
        <v>1</v>
      </c>
      <c r="B2140" t="s">
        <v>241</v>
      </c>
      <c r="C2140" t="s">
        <v>27</v>
      </c>
      <c r="D2140" t="s">
        <v>28</v>
      </c>
      <c r="E2140">
        <v>2004</v>
      </c>
      <c r="F2140">
        <v>951</v>
      </c>
      <c r="G2140">
        <v>401</v>
      </c>
      <c r="H2140" s="3">
        <f t="shared" si="33"/>
        <v>0.4216614090431125</v>
      </c>
      <c r="I2140">
        <v>0.01</v>
      </c>
      <c r="J2140">
        <v>323.2</v>
      </c>
      <c r="K2140">
        <v>0.001</v>
      </c>
      <c r="V2140">
        <v>3369</v>
      </c>
      <c r="Z2140" t="s">
        <v>29</v>
      </c>
      <c r="AA2140" t="s">
        <v>30</v>
      </c>
    </row>
    <row r="2141" spans="1:27" ht="14.25">
      <c r="A2141" t="s">
        <v>1</v>
      </c>
      <c r="B2141" t="s">
        <v>241</v>
      </c>
      <c r="C2141" t="s">
        <v>27</v>
      </c>
      <c r="D2141" t="s">
        <v>28</v>
      </c>
      <c r="E2141">
        <v>2005</v>
      </c>
      <c r="F2141">
        <v>992</v>
      </c>
      <c r="G2141">
        <v>425</v>
      </c>
      <c r="H2141" s="3">
        <f t="shared" si="33"/>
        <v>0.4284274193548387</v>
      </c>
      <c r="I2141">
        <v>0.01</v>
      </c>
      <c r="J2141">
        <v>336.22</v>
      </c>
      <c r="K2141">
        <v>0.001</v>
      </c>
      <c r="V2141">
        <v>3577</v>
      </c>
      <c r="Z2141" t="s">
        <v>29</v>
      </c>
      <c r="AA2141" t="s">
        <v>30</v>
      </c>
    </row>
    <row r="2142" spans="1:27" ht="14.25">
      <c r="A2142" t="s">
        <v>1</v>
      </c>
      <c r="B2142" t="s">
        <v>241</v>
      </c>
      <c r="C2142" t="s">
        <v>27</v>
      </c>
      <c r="D2142" t="s">
        <v>28</v>
      </c>
      <c r="E2142">
        <v>2006</v>
      </c>
      <c r="F2142">
        <v>1029</v>
      </c>
      <c r="G2142">
        <v>445</v>
      </c>
      <c r="H2142" s="3">
        <f t="shared" si="33"/>
        <v>0.4324586977648202</v>
      </c>
      <c r="I2142">
        <v>0.011</v>
      </c>
      <c r="J2142">
        <v>321.93</v>
      </c>
      <c r="K2142">
        <v>0.001</v>
      </c>
      <c r="V2142">
        <v>4342</v>
      </c>
      <c r="Z2142" t="s">
        <v>29</v>
      </c>
      <c r="AA2142" t="s">
        <v>30</v>
      </c>
    </row>
    <row r="2143" spans="1:27" ht="14.25">
      <c r="A2143" t="s">
        <v>1</v>
      </c>
      <c r="B2143" t="s">
        <v>241</v>
      </c>
      <c r="C2143" t="s">
        <v>27</v>
      </c>
      <c r="D2143" t="s">
        <v>28</v>
      </c>
      <c r="E2143">
        <v>2007</v>
      </c>
      <c r="F2143">
        <v>1064</v>
      </c>
      <c r="G2143">
        <v>463</v>
      </c>
      <c r="H2143" s="3">
        <f t="shared" si="33"/>
        <v>0.4351503759398496</v>
      </c>
      <c r="I2143">
        <v>0.011</v>
      </c>
      <c r="J2143">
        <v>381.93</v>
      </c>
      <c r="K2143">
        <v>0.001</v>
      </c>
      <c r="V2143">
        <v>5619</v>
      </c>
      <c r="Z2143" t="s">
        <v>29</v>
      </c>
      <c r="AA2143" t="s">
        <v>30</v>
      </c>
    </row>
    <row r="2144" spans="1:27" ht="14.25">
      <c r="A2144" t="s">
        <v>1</v>
      </c>
      <c r="B2144" t="s">
        <v>241</v>
      </c>
      <c r="C2144" t="s">
        <v>27</v>
      </c>
      <c r="D2144" t="s">
        <v>28</v>
      </c>
      <c r="E2144">
        <v>2008</v>
      </c>
      <c r="F2144">
        <v>1098</v>
      </c>
      <c r="G2144">
        <v>480</v>
      </c>
      <c r="H2144" s="3">
        <f t="shared" si="33"/>
        <v>0.4371584699453552</v>
      </c>
      <c r="I2144">
        <v>0.011</v>
      </c>
      <c r="J2144">
        <v>468.76</v>
      </c>
      <c r="K2144">
        <v>0.001</v>
      </c>
      <c r="V2144">
        <v>5705</v>
      </c>
      <c r="Z2144" t="s">
        <v>29</v>
      </c>
      <c r="AA2144" t="s">
        <v>30</v>
      </c>
    </row>
    <row r="2145" spans="1:27" ht="14.25">
      <c r="A2145" t="s">
        <v>1</v>
      </c>
      <c r="B2145" t="s">
        <v>241</v>
      </c>
      <c r="C2145" t="s">
        <v>27</v>
      </c>
      <c r="D2145" t="s">
        <v>28</v>
      </c>
      <c r="E2145">
        <v>2009</v>
      </c>
      <c r="F2145">
        <v>1134</v>
      </c>
      <c r="G2145">
        <v>498</v>
      </c>
      <c r="H2145" s="3">
        <f t="shared" si="33"/>
        <v>0.43915343915343913</v>
      </c>
      <c r="I2145">
        <v>0.011</v>
      </c>
      <c r="J2145">
        <v>542.7</v>
      </c>
      <c r="K2145">
        <v>0.001</v>
      </c>
      <c r="V2145">
        <v>6604</v>
      </c>
      <c r="Z2145" t="s">
        <v>29</v>
      </c>
      <c r="AA2145" t="s">
        <v>30</v>
      </c>
    </row>
    <row r="2146" spans="1:27" ht="14.25">
      <c r="A2146" t="s">
        <v>1</v>
      </c>
      <c r="B2146" t="s">
        <v>241</v>
      </c>
      <c r="C2146" t="s">
        <v>27</v>
      </c>
      <c r="D2146" t="s">
        <v>28</v>
      </c>
      <c r="E2146">
        <v>2010</v>
      </c>
      <c r="F2146">
        <v>1171</v>
      </c>
      <c r="G2146">
        <v>516</v>
      </c>
      <c r="H2146" s="3">
        <f t="shared" si="33"/>
        <v>0.4406490179333903</v>
      </c>
      <c r="I2146">
        <v>0.012</v>
      </c>
      <c r="J2146">
        <v>594.28</v>
      </c>
      <c r="K2146">
        <v>0.001</v>
      </c>
      <c r="V2146">
        <v>7232</v>
      </c>
      <c r="Z2146" t="s">
        <v>29</v>
      </c>
      <c r="AA2146" t="s">
        <v>30</v>
      </c>
    </row>
    <row r="2147" spans="1:27" ht="14.25">
      <c r="A2147" t="s">
        <v>1</v>
      </c>
      <c r="B2147" t="s">
        <v>242</v>
      </c>
      <c r="C2147" t="s">
        <v>38</v>
      </c>
      <c r="D2147" t="s">
        <v>28</v>
      </c>
      <c r="E2147">
        <v>2000</v>
      </c>
      <c r="F2147">
        <v>5247</v>
      </c>
      <c r="G2147">
        <v>2408</v>
      </c>
      <c r="H2147" s="3">
        <f t="shared" si="33"/>
        <v>0.45892891175910044</v>
      </c>
      <c r="I2147">
        <v>0.065</v>
      </c>
      <c r="J2147">
        <v>241.38</v>
      </c>
      <c r="K2147">
        <v>0.004</v>
      </c>
      <c r="L2147">
        <v>459</v>
      </c>
      <c r="M2147">
        <v>1001</v>
      </c>
      <c r="N2147">
        <v>2409.427</v>
      </c>
      <c r="O2147">
        <v>0.002</v>
      </c>
      <c r="P2147">
        <v>456</v>
      </c>
      <c r="Q2147">
        <v>566</v>
      </c>
      <c r="R2147">
        <v>22</v>
      </c>
      <c r="V2147">
        <v>1331</v>
      </c>
      <c r="W2147">
        <v>607</v>
      </c>
      <c r="X2147">
        <v>753</v>
      </c>
      <c r="Y2147">
        <v>29</v>
      </c>
      <c r="Z2147" t="s">
        <v>34</v>
      </c>
      <c r="AA2147" t="s">
        <v>64</v>
      </c>
    </row>
    <row r="2148" spans="1:27" ht="14.25">
      <c r="A2148" t="s">
        <v>1</v>
      </c>
      <c r="B2148" t="s">
        <v>242</v>
      </c>
      <c r="C2148" t="s">
        <v>38</v>
      </c>
      <c r="D2148" t="s">
        <v>28</v>
      </c>
      <c r="E2148">
        <v>2001</v>
      </c>
      <c r="F2148">
        <v>5404</v>
      </c>
      <c r="G2148">
        <v>2498</v>
      </c>
      <c r="H2148" s="3">
        <f t="shared" si="33"/>
        <v>0.4622501850481125</v>
      </c>
      <c r="I2148">
        <v>0.066</v>
      </c>
      <c r="J2148">
        <v>240.49</v>
      </c>
      <c r="K2148">
        <v>0.004</v>
      </c>
      <c r="L2148">
        <v>392</v>
      </c>
      <c r="M2148">
        <v>848</v>
      </c>
      <c r="N2148">
        <v>2118.769</v>
      </c>
      <c r="O2148">
        <v>0.002</v>
      </c>
      <c r="P2148">
        <v>352</v>
      </c>
      <c r="Q2148">
        <v>515</v>
      </c>
      <c r="R2148">
        <v>18</v>
      </c>
      <c r="V2148">
        <v>1192</v>
      </c>
      <c r="W2148">
        <v>494</v>
      </c>
      <c r="X2148">
        <v>723</v>
      </c>
      <c r="Y2148">
        <v>25</v>
      </c>
      <c r="Z2148" t="s">
        <v>34</v>
      </c>
      <c r="AA2148" t="s">
        <v>64</v>
      </c>
    </row>
    <row r="2149" spans="1:27" ht="14.25">
      <c r="A2149" t="s">
        <v>1</v>
      </c>
      <c r="B2149" t="s">
        <v>242</v>
      </c>
      <c r="C2149" t="s">
        <v>38</v>
      </c>
      <c r="D2149" t="s">
        <v>28</v>
      </c>
      <c r="E2149">
        <v>2002</v>
      </c>
      <c r="F2149">
        <v>5553</v>
      </c>
      <c r="G2149">
        <v>2586</v>
      </c>
      <c r="H2149" s="3">
        <f t="shared" si="33"/>
        <v>0.46569421934089683</v>
      </c>
      <c r="I2149">
        <v>0.067</v>
      </c>
      <c r="J2149">
        <v>259.33</v>
      </c>
      <c r="K2149">
        <v>0.004</v>
      </c>
      <c r="L2149">
        <v>477</v>
      </c>
      <c r="M2149">
        <v>1025</v>
      </c>
      <c r="N2149">
        <v>2650.444</v>
      </c>
      <c r="O2149">
        <v>0.002</v>
      </c>
      <c r="P2149">
        <v>418</v>
      </c>
      <c r="Q2149">
        <v>628</v>
      </c>
      <c r="R2149">
        <v>21</v>
      </c>
      <c r="V2149">
        <v>1210</v>
      </c>
      <c r="W2149">
        <v>494</v>
      </c>
      <c r="X2149">
        <v>741</v>
      </c>
      <c r="Y2149">
        <v>25</v>
      </c>
      <c r="Z2149" t="s">
        <v>34</v>
      </c>
      <c r="AA2149" t="s">
        <v>64</v>
      </c>
    </row>
    <row r="2150" spans="1:27" ht="14.25">
      <c r="A2150" t="s">
        <v>1</v>
      </c>
      <c r="B2150" t="s">
        <v>242</v>
      </c>
      <c r="C2150" t="s">
        <v>38</v>
      </c>
      <c r="D2150" t="s">
        <v>28</v>
      </c>
      <c r="E2150">
        <v>2003</v>
      </c>
      <c r="F2150">
        <v>5698</v>
      </c>
      <c r="G2150">
        <v>2673</v>
      </c>
      <c r="H2150" s="3">
        <f t="shared" si="33"/>
        <v>0.4691119691119691</v>
      </c>
      <c r="I2150">
        <v>0.068</v>
      </c>
      <c r="J2150">
        <v>286.6</v>
      </c>
      <c r="K2150">
        <v>0.004</v>
      </c>
      <c r="L2150">
        <v>570</v>
      </c>
      <c r="M2150">
        <v>1216</v>
      </c>
      <c r="N2150">
        <v>3249.632</v>
      </c>
      <c r="O2150">
        <v>0.002</v>
      </c>
      <c r="P2150">
        <v>495</v>
      </c>
      <c r="Q2150">
        <v>750</v>
      </c>
      <c r="R2150">
        <v>30</v>
      </c>
      <c r="V2150">
        <v>1192</v>
      </c>
      <c r="W2150">
        <v>485</v>
      </c>
      <c r="X2150">
        <v>735</v>
      </c>
      <c r="Y2150">
        <v>29</v>
      </c>
      <c r="Z2150" t="s">
        <v>34</v>
      </c>
      <c r="AA2150" t="s">
        <v>64</v>
      </c>
    </row>
    <row r="2151" spans="1:27" ht="14.25">
      <c r="A2151" t="s">
        <v>1</v>
      </c>
      <c r="B2151" t="s">
        <v>242</v>
      </c>
      <c r="C2151" t="s">
        <v>38</v>
      </c>
      <c r="D2151" t="s">
        <v>28</v>
      </c>
      <c r="E2151">
        <v>2004</v>
      </c>
      <c r="F2151">
        <v>5843</v>
      </c>
      <c r="G2151">
        <v>2762</v>
      </c>
      <c r="H2151" s="3">
        <f t="shared" si="33"/>
        <v>0.47270237891494093</v>
      </c>
      <c r="I2151">
        <v>0.069</v>
      </c>
      <c r="J2151">
        <v>323.06</v>
      </c>
      <c r="K2151">
        <v>0.004</v>
      </c>
      <c r="L2151">
        <v>658</v>
      </c>
      <c r="M2151">
        <v>1392</v>
      </c>
      <c r="N2151">
        <v>3844.002</v>
      </c>
      <c r="O2151">
        <v>0.002</v>
      </c>
      <c r="P2151">
        <v>553</v>
      </c>
      <c r="Q2151">
        <v>873</v>
      </c>
      <c r="R2151">
        <v>35</v>
      </c>
      <c r="V2151">
        <v>1265</v>
      </c>
      <c r="W2151">
        <v>503</v>
      </c>
      <c r="X2151">
        <v>793</v>
      </c>
      <c r="Y2151">
        <v>31</v>
      </c>
      <c r="Z2151" t="s">
        <v>34</v>
      </c>
      <c r="AA2151" t="s">
        <v>64</v>
      </c>
    </row>
    <row r="2152" spans="1:27" ht="14.25">
      <c r="A2152" t="s">
        <v>1</v>
      </c>
      <c r="B2152" t="s">
        <v>242</v>
      </c>
      <c r="C2152" t="s">
        <v>38</v>
      </c>
      <c r="D2152" t="s">
        <v>28</v>
      </c>
      <c r="E2152">
        <v>2005</v>
      </c>
      <c r="F2152">
        <v>5992</v>
      </c>
      <c r="G2152">
        <v>2855</v>
      </c>
      <c r="H2152" s="3">
        <f t="shared" si="33"/>
        <v>0.4764686248331108</v>
      </c>
      <c r="I2152">
        <v>0.07</v>
      </c>
      <c r="J2152">
        <v>343.45</v>
      </c>
      <c r="K2152">
        <v>0.004</v>
      </c>
      <c r="L2152">
        <v>637</v>
      </c>
      <c r="M2152">
        <v>1336</v>
      </c>
      <c r="N2152">
        <v>3814.521</v>
      </c>
      <c r="O2152">
        <v>0.002</v>
      </c>
      <c r="P2152">
        <v>525</v>
      </c>
      <c r="Q2152">
        <v>845</v>
      </c>
      <c r="R2152">
        <v>35</v>
      </c>
      <c r="V2152">
        <v>1402</v>
      </c>
      <c r="W2152">
        <v>551</v>
      </c>
      <c r="X2152">
        <v>887</v>
      </c>
      <c r="Y2152">
        <v>36</v>
      </c>
      <c r="Z2152" t="s">
        <v>34</v>
      </c>
      <c r="AA2152" t="s">
        <v>64</v>
      </c>
    </row>
    <row r="2153" spans="1:27" ht="14.25">
      <c r="A2153" t="s">
        <v>1</v>
      </c>
      <c r="B2153" t="s">
        <v>242</v>
      </c>
      <c r="C2153" t="s">
        <v>38</v>
      </c>
      <c r="D2153" t="s">
        <v>28</v>
      </c>
      <c r="E2153">
        <v>2006</v>
      </c>
      <c r="F2153">
        <v>6145</v>
      </c>
      <c r="G2153">
        <v>2951</v>
      </c>
      <c r="H2153" s="3">
        <f t="shared" si="33"/>
        <v>0.4802278275020342</v>
      </c>
      <c r="I2153">
        <v>0.071</v>
      </c>
      <c r="J2153">
        <v>352.39</v>
      </c>
      <c r="K2153">
        <v>0.004</v>
      </c>
      <c r="L2153">
        <v>839</v>
      </c>
      <c r="M2153">
        <v>1747</v>
      </c>
      <c r="N2153">
        <v>5156.625</v>
      </c>
      <c r="O2153">
        <v>0.003</v>
      </c>
      <c r="P2153">
        <v>686</v>
      </c>
      <c r="Q2153">
        <v>1111</v>
      </c>
      <c r="R2153">
        <v>50</v>
      </c>
      <c r="V2153">
        <v>1642</v>
      </c>
      <c r="W2153">
        <v>645</v>
      </c>
      <c r="X2153">
        <v>1044</v>
      </c>
      <c r="Y2153">
        <v>47</v>
      </c>
      <c r="Z2153" t="s">
        <v>34</v>
      </c>
      <c r="AA2153" t="s">
        <v>64</v>
      </c>
    </row>
    <row r="2154" spans="1:27" ht="14.25">
      <c r="A2154" t="s">
        <v>1</v>
      </c>
      <c r="B2154" t="s">
        <v>242</v>
      </c>
      <c r="C2154" t="s">
        <v>38</v>
      </c>
      <c r="D2154" t="s">
        <v>28</v>
      </c>
      <c r="E2154">
        <v>2007</v>
      </c>
      <c r="F2154">
        <v>6300</v>
      </c>
      <c r="G2154">
        <v>3051</v>
      </c>
      <c r="H2154" s="3">
        <f t="shared" si="33"/>
        <v>0.48428571428571426</v>
      </c>
      <c r="I2154">
        <v>0.073</v>
      </c>
      <c r="J2154">
        <v>387.46</v>
      </c>
      <c r="K2154">
        <v>0.004</v>
      </c>
      <c r="L2154">
        <v>1132</v>
      </c>
      <c r="M2154">
        <v>2339</v>
      </c>
      <c r="N2154">
        <v>7135.1</v>
      </c>
      <c r="O2154">
        <v>0.003</v>
      </c>
      <c r="P2154">
        <v>940</v>
      </c>
      <c r="Q2154">
        <v>1463</v>
      </c>
      <c r="R2154">
        <v>63</v>
      </c>
      <c r="V2154">
        <v>1967</v>
      </c>
      <c r="W2154">
        <v>790</v>
      </c>
      <c r="X2154">
        <v>1230</v>
      </c>
      <c r="Y2154">
        <v>53</v>
      </c>
      <c r="Z2154" t="s">
        <v>34</v>
      </c>
      <c r="AA2154" t="s">
        <v>64</v>
      </c>
    </row>
    <row r="2155" spans="1:27" ht="14.25">
      <c r="A2155" t="s">
        <v>1</v>
      </c>
      <c r="B2155" t="s">
        <v>242</v>
      </c>
      <c r="C2155" t="s">
        <v>38</v>
      </c>
      <c r="D2155" t="s">
        <v>28</v>
      </c>
      <c r="E2155">
        <v>2008</v>
      </c>
      <c r="F2155">
        <v>6459</v>
      </c>
      <c r="G2155">
        <v>3153</v>
      </c>
      <c r="H2155" s="3">
        <f t="shared" si="33"/>
        <v>0.48815606130980027</v>
      </c>
      <c r="I2155">
        <v>0.074</v>
      </c>
      <c r="J2155">
        <v>439.55</v>
      </c>
      <c r="K2155">
        <v>0.005</v>
      </c>
      <c r="L2155">
        <v>1011</v>
      </c>
      <c r="M2155">
        <v>2072</v>
      </c>
      <c r="N2155">
        <v>6531.833</v>
      </c>
      <c r="O2155">
        <v>0.004</v>
      </c>
      <c r="P2155">
        <v>745</v>
      </c>
      <c r="Q2155">
        <v>1386</v>
      </c>
      <c r="R2155">
        <v>60</v>
      </c>
      <c r="V2155">
        <v>1843</v>
      </c>
      <c r="W2155">
        <v>663</v>
      </c>
      <c r="X2155">
        <v>1233</v>
      </c>
      <c r="Y2155">
        <v>53</v>
      </c>
      <c r="Z2155" t="s">
        <v>34</v>
      </c>
      <c r="AA2155" t="s">
        <v>64</v>
      </c>
    </row>
    <row r="2156" spans="1:27" ht="14.25">
      <c r="A2156" t="s">
        <v>1</v>
      </c>
      <c r="B2156" t="s">
        <v>242</v>
      </c>
      <c r="C2156" t="s">
        <v>38</v>
      </c>
      <c r="D2156" t="s">
        <v>28</v>
      </c>
      <c r="E2156">
        <v>2009</v>
      </c>
      <c r="F2156">
        <v>6619</v>
      </c>
      <c r="G2156">
        <v>3257</v>
      </c>
      <c r="H2156" s="3">
        <f t="shared" si="33"/>
        <v>0.49206828826106663</v>
      </c>
      <c r="I2156">
        <v>0.075</v>
      </c>
      <c r="J2156">
        <v>421.84</v>
      </c>
      <c r="K2156">
        <v>0.005</v>
      </c>
      <c r="L2156">
        <v>1013</v>
      </c>
      <c r="M2156">
        <v>2058</v>
      </c>
      <c r="N2156">
        <v>6703.562</v>
      </c>
      <c r="O2156">
        <v>0.003</v>
      </c>
      <c r="P2156">
        <v>740</v>
      </c>
      <c r="Q2156">
        <v>1377</v>
      </c>
      <c r="R2156">
        <v>60</v>
      </c>
      <c r="V2156">
        <v>1769</v>
      </c>
      <c r="W2156">
        <v>636</v>
      </c>
      <c r="X2156">
        <v>1184</v>
      </c>
      <c r="Y2156">
        <v>51</v>
      </c>
      <c r="Z2156" t="s">
        <v>36</v>
      </c>
      <c r="AA2156" t="s">
        <v>64</v>
      </c>
    </row>
    <row r="2157" spans="1:27" ht="14.25">
      <c r="A2157" t="s">
        <v>1</v>
      </c>
      <c r="B2157" t="s">
        <v>242</v>
      </c>
      <c r="C2157" t="s">
        <v>38</v>
      </c>
      <c r="D2157" t="s">
        <v>28</v>
      </c>
      <c r="E2157">
        <v>2010</v>
      </c>
      <c r="F2157">
        <v>6780</v>
      </c>
      <c r="G2157">
        <v>3364</v>
      </c>
      <c r="H2157" s="3">
        <f t="shared" si="33"/>
        <v>0.49616519174041296</v>
      </c>
      <c r="I2157">
        <v>0.076</v>
      </c>
      <c r="J2157">
        <v>423.49</v>
      </c>
      <c r="K2157">
        <v>0.005</v>
      </c>
      <c r="L2157">
        <v>947</v>
      </c>
      <c r="M2157">
        <v>1910</v>
      </c>
      <c r="N2157">
        <v>6422.988</v>
      </c>
      <c r="O2157">
        <v>0.003</v>
      </c>
      <c r="P2157">
        <v>687</v>
      </c>
      <c r="Q2157">
        <v>1278</v>
      </c>
      <c r="R2157">
        <v>55</v>
      </c>
      <c r="V2157">
        <v>1776</v>
      </c>
      <c r="W2157">
        <v>639</v>
      </c>
      <c r="X2157">
        <v>1188</v>
      </c>
      <c r="Y2157">
        <v>51</v>
      </c>
      <c r="Z2157" t="s">
        <v>36</v>
      </c>
      <c r="AA2157" t="s">
        <v>64</v>
      </c>
    </row>
    <row r="2158" spans="1:27" ht="14.25">
      <c r="A2158" t="s">
        <v>1</v>
      </c>
      <c r="B2158" t="s">
        <v>243</v>
      </c>
      <c r="C2158" t="s">
        <v>27</v>
      </c>
      <c r="D2158" t="s">
        <v>33</v>
      </c>
      <c r="E2158">
        <v>2000</v>
      </c>
      <c r="F2158">
        <v>99</v>
      </c>
      <c r="G2158">
        <v>49</v>
      </c>
      <c r="H2158" s="3">
        <f t="shared" si="33"/>
        <v>0.494949494949495</v>
      </c>
      <c r="I2158">
        <v>0.001</v>
      </c>
      <c r="J2158">
        <v>1911.07</v>
      </c>
      <c r="K2158">
        <v>0.001</v>
      </c>
      <c r="L2158">
        <v>2398</v>
      </c>
      <c r="M2158">
        <v>4864</v>
      </c>
      <c r="N2158">
        <v>236.446</v>
      </c>
      <c r="O2158">
        <v>0</v>
      </c>
      <c r="P2158">
        <v>1293</v>
      </c>
      <c r="Q2158">
        <v>4147</v>
      </c>
      <c r="R2158">
        <v>576</v>
      </c>
      <c r="V2158">
        <v>4773</v>
      </c>
      <c r="W2158">
        <v>1269</v>
      </c>
      <c r="X2158">
        <v>4069</v>
      </c>
      <c r="Y2158">
        <v>565</v>
      </c>
      <c r="Z2158" t="s">
        <v>34</v>
      </c>
      <c r="AA2158" t="s">
        <v>35</v>
      </c>
    </row>
    <row r="2159" spans="1:27" ht="14.25">
      <c r="A2159" t="s">
        <v>1</v>
      </c>
      <c r="B2159" t="s">
        <v>243</v>
      </c>
      <c r="C2159" t="s">
        <v>27</v>
      </c>
      <c r="D2159" t="s">
        <v>33</v>
      </c>
      <c r="E2159">
        <v>2001</v>
      </c>
      <c r="F2159">
        <v>99</v>
      </c>
      <c r="G2159">
        <v>49</v>
      </c>
      <c r="H2159" s="3">
        <f t="shared" si="33"/>
        <v>0.494949494949495</v>
      </c>
      <c r="I2159">
        <v>0.001</v>
      </c>
      <c r="J2159">
        <v>1806.34</v>
      </c>
      <c r="K2159">
        <v>0.001</v>
      </c>
      <c r="L2159">
        <v>2114</v>
      </c>
      <c r="M2159">
        <v>4246</v>
      </c>
      <c r="N2159">
        <v>209.503</v>
      </c>
      <c r="O2159">
        <v>0</v>
      </c>
      <c r="P2159">
        <v>1192</v>
      </c>
      <c r="Q2159">
        <v>3565</v>
      </c>
      <c r="R2159">
        <v>511</v>
      </c>
      <c r="V2159">
        <v>4652</v>
      </c>
      <c r="W2159">
        <v>1306</v>
      </c>
      <c r="X2159">
        <v>3905</v>
      </c>
      <c r="Y2159">
        <v>559</v>
      </c>
      <c r="Z2159" t="s">
        <v>34</v>
      </c>
      <c r="AA2159" t="s">
        <v>35</v>
      </c>
    </row>
    <row r="2160" spans="1:27" ht="14.25">
      <c r="A2160" t="s">
        <v>1</v>
      </c>
      <c r="B2160" t="s">
        <v>243</v>
      </c>
      <c r="C2160" t="s">
        <v>27</v>
      </c>
      <c r="D2160" t="s">
        <v>33</v>
      </c>
      <c r="E2160">
        <v>2002</v>
      </c>
      <c r="F2160">
        <v>100</v>
      </c>
      <c r="G2160">
        <v>50</v>
      </c>
      <c r="H2160" s="3">
        <f t="shared" si="33"/>
        <v>0.5</v>
      </c>
      <c r="I2160">
        <v>0.001</v>
      </c>
      <c r="J2160">
        <v>1912.13</v>
      </c>
      <c r="K2160">
        <v>0.001</v>
      </c>
      <c r="L2160">
        <v>2600</v>
      </c>
      <c r="M2160">
        <v>5152</v>
      </c>
      <c r="N2160">
        <v>259.308</v>
      </c>
      <c r="O2160">
        <v>0</v>
      </c>
      <c r="P2160">
        <v>1452</v>
      </c>
      <c r="Q2160">
        <v>4443</v>
      </c>
      <c r="R2160">
        <v>743</v>
      </c>
      <c r="V2160">
        <v>5700</v>
      </c>
      <c r="W2160">
        <v>1607</v>
      </c>
      <c r="X2160">
        <v>4916</v>
      </c>
      <c r="Y2160">
        <v>822</v>
      </c>
      <c r="Z2160" t="s">
        <v>34</v>
      </c>
      <c r="AA2160" t="s">
        <v>35</v>
      </c>
    </row>
    <row r="2161" spans="1:27" ht="14.25">
      <c r="A2161" t="s">
        <v>1</v>
      </c>
      <c r="B2161" t="s">
        <v>243</v>
      </c>
      <c r="C2161" t="s">
        <v>27</v>
      </c>
      <c r="D2161" t="s">
        <v>33</v>
      </c>
      <c r="E2161">
        <v>2003</v>
      </c>
      <c r="F2161">
        <v>100</v>
      </c>
      <c r="G2161">
        <v>51</v>
      </c>
      <c r="H2161" s="3">
        <f t="shared" si="33"/>
        <v>0.51</v>
      </c>
      <c r="I2161">
        <v>0.001</v>
      </c>
      <c r="J2161">
        <v>2139.79</v>
      </c>
      <c r="K2161">
        <v>0.001</v>
      </c>
      <c r="L2161">
        <v>3329</v>
      </c>
      <c r="M2161">
        <v>6502</v>
      </c>
      <c r="N2161">
        <v>334.472</v>
      </c>
      <c r="O2161">
        <v>0</v>
      </c>
      <c r="P2161">
        <v>1813</v>
      </c>
      <c r="Q2161">
        <v>5619</v>
      </c>
      <c r="R2161">
        <v>930</v>
      </c>
      <c r="V2161">
        <v>6521</v>
      </c>
      <c r="W2161">
        <v>1818</v>
      </c>
      <c r="X2161">
        <v>5635</v>
      </c>
      <c r="Y2161">
        <v>932</v>
      </c>
      <c r="Z2161" t="s">
        <v>34</v>
      </c>
      <c r="AA2161" t="s">
        <v>35</v>
      </c>
    </row>
    <row r="2162" spans="1:27" ht="14.25">
      <c r="A2162" t="s">
        <v>1</v>
      </c>
      <c r="B2162" t="s">
        <v>243</v>
      </c>
      <c r="C2162" t="s">
        <v>27</v>
      </c>
      <c r="D2162" t="s">
        <v>33</v>
      </c>
      <c r="E2162">
        <v>2004</v>
      </c>
      <c r="F2162">
        <v>101</v>
      </c>
      <c r="G2162">
        <v>52</v>
      </c>
      <c r="H2162" s="3">
        <f t="shared" si="33"/>
        <v>0.5148514851485149</v>
      </c>
      <c r="I2162">
        <v>0.001</v>
      </c>
      <c r="J2162">
        <v>2408.36</v>
      </c>
      <c r="K2162">
        <v>0.001</v>
      </c>
      <c r="L2162">
        <v>3723</v>
      </c>
      <c r="M2162">
        <v>7181</v>
      </c>
      <c r="N2162">
        <v>376.756</v>
      </c>
      <c r="O2162">
        <v>0</v>
      </c>
      <c r="P2162">
        <v>1971</v>
      </c>
      <c r="Q2162">
        <v>6150</v>
      </c>
      <c r="R2162">
        <v>941</v>
      </c>
      <c r="V2162">
        <v>6814</v>
      </c>
      <c r="W2162">
        <v>1871</v>
      </c>
      <c r="X2162">
        <v>5836</v>
      </c>
      <c r="Y2162">
        <v>893</v>
      </c>
      <c r="Z2162" t="s">
        <v>34</v>
      </c>
      <c r="AA2162" t="s">
        <v>35</v>
      </c>
    </row>
    <row r="2163" spans="1:27" ht="14.25">
      <c r="A2163" t="s">
        <v>1</v>
      </c>
      <c r="B2163" t="s">
        <v>243</v>
      </c>
      <c r="C2163" t="s">
        <v>27</v>
      </c>
      <c r="D2163" t="s">
        <v>33</v>
      </c>
      <c r="E2163">
        <v>2005</v>
      </c>
      <c r="F2163">
        <v>102</v>
      </c>
      <c r="G2163">
        <v>53</v>
      </c>
      <c r="H2163" s="3">
        <f t="shared" si="33"/>
        <v>0.5196078431372549</v>
      </c>
      <c r="I2163">
        <v>0.001</v>
      </c>
      <c r="J2163">
        <v>2692.17</v>
      </c>
      <c r="K2163">
        <v>0.001</v>
      </c>
      <c r="L2163">
        <v>3811</v>
      </c>
      <c r="M2163">
        <v>7288</v>
      </c>
      <c r="N2163">
        <v>388.244</v>
      </c>
      <c r="O2163">
        <v>0</v>
      </c>
      <c r="P2163">
        <v>1967</v>
      </c>
      <c r="Q2163">
        <v>6534</v>
      </c>
      <c r="R2163">
        <v>1213</v>
      </c>
      <c r="V2163">
        <v>7451</v>
      </c>
      <c r="W2163">
        <v>2011</v>
      </c>
      <c r="X2163">
        <v>6681</v>
      </c>
      <c r="Y2163">
        <v>1240</v>
      </c>
      <c r="Z2163" t="s">
        <v>34</v>
      </c>
      <c r="AA2163" t="s">
        <v>35</v>
      </c>
    </row>
    <row r="2164" spans="1:27" ht="14.25">
      <c r="A2164" t="s">
        <v>1</v>
      </c>
      <c r="B2164" t="s">
        <v>243</v>
      </c>
      <c r="C2164" t="s">
        <v>27</v>
      </c>
      <c r="D2164" t="s">
        <v>33</v>
      </c>
      <c r="E2164">
        <v>2006</v>
      </c>
      <c r="F2164">
        <v>102</v>
      </c>
      <c r="G2164">
        <v>54</v>
      </c>
      <c r="H2164" s="3">
        <f t="shared" si="33"/>
        <v>0.5294117647058824</v>
      </c>
      <c r="I2164">
        <v>0.001</v>
      </c>
      <c r="J2164">
        <v>2883.09</v>
      </c>
      <c r="K2164">
        <v>0.001</v>
      </c>
      <c r="L2164">
        <v>4391</v>
      </c>
      <c r="M2164">
        <v>8361</v>
      </c>
      <c r="N2164">
        <v>450.005</v>
      </c>
      <c r="O2164">
        <v>0</v>
      </c>
      <c r="P2164">
        <v>2358</v>
      </c>
      <c r="Q2164">
        <v>7313</v>
      </c>
      <c r="R2164">
        <v>1309</v>
      </c>
      <c r="V2164">
        <v>8301</v>
      </c>
      <c r="W2164">
        <v>2341</v>
      </c>
      <c r="X2164">
        <v>7260</v>
      </c>
      <c r="Y2164">
        <v>1300</v>
      </c>
      <c r="Z2164" t="s">
        <v>34</v>
      </c>
      <c r="AA2164" t="s">
        <v>35</v>
      </c>
    </row>
    <row r="2165" spans="1:27" ht="14.25">
      <c r="A2165" t="s">
        <v>1</v>
      </c>
      <c r="B2165" t="s">
        <v>243</v>
      </c>
      <c r="C2165" t="s">
        <v>27</v>
      </c>
      <c r="D2165" t="s">
        <v>33</v>
      </c>
      <c r="E2165">
        <v>2007</v>
      </c>
      <c r="F2165">
        <v>103</v>
      </c>
      <c r="G2165">
        <v>54</v>
      </c>
      <c r="H2165" s="3">
        <f t="shared" si="33"/>
        <v>0.5242718446601942</v>
      </c>
      <c r="I2165">
        <v>0.001</v>
      </c>
      <c r="J2165">
        <v>3138.5</v>
      </c>
      <c r="K2165">
        <v>0.001</v>
      </c>
      <c r="L2165">
        <v>5332</v>
      </c>
      <c r="M2165">
        <v>10147</v>
      </c>
      <c r="N2165">
        <v>549.551</v>
      </c>
      <c r="O2165">
        <v>0</v>
      </c>
      <c r="P2165">
        <v>3027</v>
      </c>
      <c r="Q2165">
        <v>8584</v>
      </c>
      <c r="R2165">
        <v>1463</v>
      </c>
      <c r="V2165">
        <v>9504</v>
      </c>
      <c r="W2165">
        <v>2835</v>
      </c>
      <c r="X2165">
        <v>8040</v>
      </c>
      <c r="Y2165">
        <v>1371</v>
      </c>
      <c r="Z2165" t="s">
        <v>34</v>
      </c>
      <c r="AA2165" t="s">
        <v>35</v>
      </c>
    </row>
    <row r="2166" spans="1:27" ht="14.25">
      <c r="A2166" t="s">
        <v>1</v>
      </c>
      <c r="B2166" t="s">
        <v>243</v>
      </c>
      <c r="C2166" t="s">
        <v>27</v>
      </c>
      <c r="D2166" t="s">
        <v>33</v>
      </c>
      <c r="E2166">
        <v>2008</v>
      </c>
      <c r="F2166">
        <v>104</v>
      </c>
      <c r="G2166">
        <v>54</v>
      </c>
      <c r="H2166" s="3">
        <f t="shared" si="33"/>
        <v>0.5192307692307693</v>
      </c>
      <c r="I2166">
        <v>0.001</v>
      </c>
      <c r="J2166">
        <v>3267.03</v>
      </c>
      <c r="K2166">
        <v>0.001</v>
      </c>
      <c r="L2166">
        <v>4729</v>
      </c>
      <c r="M2166">
        <v>9015</v>
      </c>
      <c r="N2166">
        <v>489.723</v>
      </c>
      <c r="O2166">
        <v>0</v>
      </c>
      <c r="P2166">
        <v>2459</v>
      </c>
      <c r="Q2166">
        <v>7822</v>
      </c>
      <c r="R2166">
        <v>1266</v>
      </c>
      <c r="V2166">
        <v>9548</v>
      </c>
      <c r="W2166">
        <v>2605</v>
      </c>
      <c r="X2166">
        <v>8285</v>
      </c>
      <c r="Y2166">
        <v>1341</v>
      </c>
      <c r="Z2166" t="s">
        <v>34</v>
      </c>
      <c r="AA2166" t="s">
        <v>35</v>
      </c>
    </row>
    <row r="2167" spans="1:27" ht="14.25">
      <c r="A2167" t="s">
        <v>1</v>
      </c>
      <c r="B2167" t="s">
        <v>243</v>
      </c>
      <c r="C2167" t="s">
        <v>27</v>
      </c>
      <c r="D2167" t="s">
        <v>33</v>
      </c>
      <c r="E2167">
        <v>2009</v>
      </c>
      <c r="F2167">
        <v>104</v>
      </c>
      <c r="G2167">
        <v>54</v>
      </c>
      <c r="H2167" s="3">
        <f t="shared" si="33"/>
        <v>0.5192307692307693</v>
      </c>
      <c r="I2167">
        <v>0.001</v>
      </c>
      <c r="J2167">
        <v>3032.08</v>
      </c>
      <c r="K2167">
        <v>0.001</v>
      </c>
      <c r="L2167">
        <v>4905</v>
      </c>
      <c r="M2167">
        <v>9375</v>
      </c>
      <c r="N2167">
        <v>509.967</v>
      </c>
      <c r="O2167">
        <v>0</v>
      </c>
      <c r="P2167">
        <v>2557</v>
      </c>
      <c r="Q2167">
        <v>8135</v>
      </c>
      <c r="R2167">
        <v>1317</v>
      </c>
      <c r="V2167">
        <v>8861</v>
      </c>
      <c r="W2167">
        <v>2417</v>
      </c>
      <c r="X2167">
        <v>7689</v>
      </c>
      <c r="Y2167">
        <v>1245</v>
      </c>
      <c r="Z2167" t="s">
        <v>36</v>
      </c>
      <c r="AA2167" t="s">
        <v>35</v>
      </c>
    </row>
    <row r="2168" spans="1:27" ht="14.25">
      <c r="A2168" t="s">
        <v>1</v>
      </c>
      <c r="B2168" t="s">
        <v>243</v>
      </c>
      <c r="C2168" t="s">
        <v>27</v>
      </c>
      <c r="D2168" t="s">
        <v>33</v>
      </c>
      <c r="E2168">
        <v>2010</v>
      </c>
      <c r="F2168">
        <v>104</v>
      </c>
      <c r="G2168">
        <v>54</v>
      </c>
      <c r="H2168" s="3">
        <f t="shared" si="33"/>
        <v>0.5192307692307693</v>
      </c>
      <c r="I2168">
        <v>0.001</v>
      </c>
      <c r="J2168">
        <v>2907.1</v>
      </c>
      <c r="K2168">
        <v>0</v>
      </c>
      <c r="L2168">
        <v>4693</v>
      </c>
      <c r="M2168">
        <v>8989</v>
      </c>
      <c r="N2168">
        <v>489.315</v>
      </c>
      <c r="O2168">
        <v>0</v>
      </c>
      <c r="P2168">
        <v>2452</v>
      </c>
      <c r="Q2168">
        <v>7800</v>
      </c>
      <c r="R2168">
        <v>1263</v>
      </c>
      <c r="V2168">
        <v>8496</v>
      </c>
      <c r="W2168">
        <v>2318</v>
      </c>
      <c r="X2168">
        <v>7372</v>
      </c>
      <c r="Y2168">
        <v>1194</v>
      </c>
      <c r="Z2168" t="s">
        <v>36</v>
      </c>
      <c r="AA2168" t="s">
        <v>35</v>
      </c>
    </row>
    <row r="2169" spans="1:27" ht="14.25">
      <c r="A2169" t="s">
        <v>1</v>
      </c>
      <c r="B2169" t="s">
        <v>244</v>
      </c>
      <c r="C2169" t="s">
        <v>45</v>
      </c>
      <c r="D2169" t="s">
        <v>40</v>
      </c>
      <c r="E2169">
        <v>2000</v>
      </c>
      <c r="F2169">
        <v>1295</v>
      </c>
      <c r="G2169">
        <v>808</v>
      </c>
      <c r="H2169" s="3">
        <f t="shared" si="33"/>
        <v>0.623938223938224</v>
      </c>
      <c r="I2169">
        <v>0.022</v>
      </c>
      <c r="J2169">
        <v>6461.29</v>
      </c>
      <c r="K2169">
        <v>0.026</v>
      </c>
      <c r="L2169">
        <v>3448</v>
      </c>
      <c r="M2169">
        <v>5525</v>
      </c>
      <c r="N2169">
        <v>4465.313</v>
      </c>
      <c r="O2169">
        <v>0.004</v>
      </c>
      <c r="P2169">
        <v>2572</v>
      </c>
      <c r="Q2169">
        <v>3473</v>
      </c>
      <c r="R2169">
        <v>520</v>
      </c>
      <c r="V2169">
        <v>5511</v>
      </c>
      <c r="W2169">
        <v>2565</v>
      </c>
      <c r="X2169">
        <v>3464</v>
      </c>
      <c r="Y2169">
        <v>518</v>
      </c>
      <c r="Z2169" t="s">
        <v>34</v>
      </c>
      <c r="AA2169" t="s">
        <v>35</v>
      </c>
    </row>
    <row r="2170" spans="1:27" ht="14.25">
      <c r="A2170" t="s">
        <v>1</v>
      </c>
      <c r="B2170" t="s">
        <v>244</v>
      </c>
      <c r="C2170" t="s">
        <v>45</v>
      </c>
      <c r="D2170" t="s">
        <v>40</v>
      </c>
      <c r="E2170">
        <v>2001</v>
      </c>
      <c r="F2170">
        <v>1300</v>
      </c>
      <c r="G2170">
        <v>824</v>
      </c>
      <c r="H2170" s="3">
        <f t="shared" si="33"/>
        <v>0.6338461538461538</v>
      </c>
      <c r="I2170">
        <v>0.022</v>
      </c>
      <c r="J2170">
        <v>6966.86</v>
      </c>
      <c r="K2170">
        <v>0.028</v>
      </c>
      <c r="L2170">
        <v>3407</v>
      </c>
      <c r="M2170">
        <v>5375</v>
      </c>
      <c r="N2170">
        <v>4428.958</v>
      </c>
      <c r="O2170">
        <v>0.004</v>
      </c>
      <c r="P2170">
        <v>2819</v>
      </c>
      <c r="Q2170">
        <v>2993</v>
      </c>
      <c r="R2170">
        <v>437</v>
      </c>
      <c r="V2170">
        <v>5353</v>
      </c>
      <c r="W2170">
        <v>2808</v>
      </c>
      <c r="X2170">
        <v>2981</v>
      </c>
      <c r="Y2170">
        <v>436</v>
      </c>
      <c r="Z2170" t="s">
        <v>34</v>
      </c>
      <c r="AA2170" t="s">
        <v>35</v>
      </c>
    </row>
    <row r="2171" spans="1:27" ht="14.25">
      <c r="A2171" t="s">
        <v>1</v>
      </c>
      <c r="B2171" t="s">
        <v>244</v>
      </c>
      <c r="C2171" t="s">
        <v>45</v>
      </c>
      <c r="D2171" t="s">
        <v>40</v>
      </c>
      <c r="E2171">
        <v>2002</v>
      </c>
      <c r="F2171">
        <v>1305</v>
      </c>
      <c r="G2171">
        <v>841</v>
      </c>
      <c r="H2171" s="3">
        <f t="shared" si="33"/>
        <v>0.6444444444444445</v>
      </c>
      <c r="I2171">
        <v>0.022</v>
      </c>
      <c r="J2171">
        <v>7061.07</v>
      </c>
      <c r="K2171">
        <v>0.027</v>
      </c>
      <c r="L2171">
        <v>5142</v>
      </c>
      <c r="M2171">
        <v>7980</v>
      </c>
      <c r="N2171">
        <v>6708.741</v>
      </c>
      <c r="O2171">
        <v>0.006</v>
      </c>
      <c r="P2171">
        <v>4726</v>
      </c>
      <c r="Q2171">
        <v>3943</v>
      </c>
      <c r="R2171">
        <v>689</v>
      </c>
      <c r="V2171">
        <v>7960</v>
      </c>
      <c r="W2171">
        <v>4714</v>
      </c>
      <c r="X2171">
        <v>3933</v>
      </c>
      <c r="Y2171">
        <v>688</v>
      </c>
      <c r="Z2171" t="s">
        <v>34</v>
      </c>
      <c r="AA2171" t="s">
        <v>35</v>
      </c>
    </row>
    <row r="2172" spans="1:27" ht="14.25">
      <c r="A2172" t="s">
        <v>1</v>
      </c>
      <c r="B2172" t="s">
        <v>244</v>
      </c>
      <c r="C2172" t="s">
        <v>45</v>
      </c>
      <c r="D2172" t="s">
        <v>40</v>
      </c>
      <c r="E2172">
        <v>2003</v>
      </c>
      <c r="F2172">
        <v>1309</v>
      </c>
      <c r="G2172">
        <v>858</v>
      </c>
      <c r="H2172" s="3">
        <f t="shared" si="33"/>
        <v>0.6554621848739496</v>
      </c>
      <c r="I2172">
        <v>0.022</v>
      </c>
      <c r="J2172">
        <v>8815.54</v>
      </c>
      <c r="K2172">
        <v>0.031</v>
      </c>
      <c r="L2172">
        <v>5194</v>
      </c>
      <c r="M2172">
        <v>7925</v>
      </c>
      <c r="N2172">
        <v>6798.957</v>
      </c>
      <c r="O2172">
        <v>0.005</v>
      </c>
      <c r="P2172">
        <v>4263</v>
      </c>
      <c r="Q2172">
        <v>4317</v>
      </c>
      <c r="R2172">
        <v>655</v>
      </c>
      <c r="V2172">
        <v>7905</v>
      </c>
      <c r="W2172">
        <v>4252</v>
      </c>
      <c r="X2172">
        <v>4306</v>
      </c>
      <c r="Y2172">
        <v>654</v>
      </c>
      <c r="Z2172" t="s">
        <v>34</v>
      </c>
      <c r="AA2172" t="s">
        <v>35</v>
      </c>
    </row>
    <row r="2173" spans="1:27" ht="14.25">
      <c r="A2173" t="s">
        <v>1</v>
      </c>
      <c r="B2173" t="s">
        <v>244</v>
      </c>
      <c r="C2173" t="s">
        <v>45</v>
      </c>
      <c r="D2173" t="s">
        <v>40</v>
      </c>
      <c r="E2173">
        <v>2004</v>
      </c>
      <c r="F2173">
        <v>1314</v>
      </c>
      <c r="G2173">
        <v>875</v>
      </c>
      <c r="H2173" s="3">
        <f t="shared" si="33"/>
        <v>0.6659056316590564</v>
      </c>
      <c r="I2173">
        <v>0.022</v>
      </c>
      <c r="J2173">
        <v>10289.65</v>
      </c>
      <c r="K2173">
        <v>0.032</v>
      </c>
      <c r="L2173">
        <v>7717</v>
      </c>
      <c r="M2173">
        <v>11584</v>
      </c>
      <c r="N2173">
        <v>10137.923</v>
      </c>
      <c r="O2173">
        <v>0.006</v>
      </c>
      <c r="P2173">
        <v>6778</v>
      </c>
      <c r="Q2173">
        <v>5750</v>
      </c>
      <c r="R2173">
        <v>944</v>
      </c>
      <c r="V2173">
        <v>11554</v>
      </c>
      <c r="W2173">
        <v>6761</v>
      </c>
      <c r="X2173">
        <v>5735</v>
      </c>
      <c r="Y2173">
        <v>942</v>
      </c>
      <c r="Z2173" t="s">
        <v>34</v>
      </c>
      <c r="AA2173" t="s">
        <v>35</v>
      </c>
    </row>
    <row r="2174" spans="1:27" ht="14.25">
      <c r="A2174" t="s">
        <v>1</v>
      </c>
      <c r="B2174" t="s">
        <v>244</v>
      </c>
      <c r="C2174" t="s">
        <v>45</v>
      </c>
      <c r="D2174" t="s">
        <v>40</v>
      </c>
      <c r="E2174">
        <v>2005</v>
      </c>
      <c r="F2174">
        <v>1318</v>
      </c>
      <c r="G2174">
        <v>892</v>
      </c>
      <c r="H2174" s="3">
        <f t="shared" si="33"/>
        <v>0.6767830045523521</v>
      </c>
      <c r="I2174">
        <v>0.022</v>
      </c>
      <c r="J2174">
        <v>12321.19</v>
      </c>
      <c r="K2174">
        <v>0.035</v>
      </c>
      <c r="L2174">
        <v>4559</v>
      </c>
      <c r="M2174">
        <v>6739</v>
      </c>
      <c r="N2174">
        <v>6009.98</v>
      </c>
      <c r="O2174">
        <v>0.004</v>
      </c>
      <c r="P2174">
        <v>3549</v>
      </c>
      <c r="Q2174">
        <v>3719</v>
      </c>
      <c r="R2174">
        <v>530</v>
      </c>
      <c r="V2174">
        <v>6732</v>
      </c>
      <c r="W2174">
        <v>3546</v>
      </c>
      <c r="X2174">
        <v>3715</v>
      </c>
      <c r="Y2174">
        <v>529</v>
      </c>
      <c r="Z2174" t="s">
        <v>34</v>
      </c>
      <c r="AA2174" t="s">
        <v>35</v>
      </c>
    </row>
    <row r="2175" spans="1:27" ht="14.25">
      <c r="A2175" t="s">
        <v>1</v>
      </c>
      <c r="B2175" t="s">
        <v>244</v>
      </c>
      <c r="C2175" t="s">
        <v>45</v>
      </c>
      <c r="D2175" t="s">
        <v>40</v>
      </c>
      <c r="E2175">
        <v>2006</v>
      </c>
      <c r="F2175">
        <v>1323</v>
      </c>
      <c r="G2175">
        <v>908</v>
      </c>
      <c r="H2175" s="3">
        <f t="shared" si="33"/>
        <v>0.6863189720332578</v>
      </c>
      <c r="I2175">
        <v>0.022</v>
      </c>
      <c r="J2175">
        <v>14154.41</v>
      </c>
      <c r="K2175">
        <v>0.038</v>
      </c>
      <c r="L2175">
        <v>9122</v>
      </c>
      <c r="M2175">
        <v>13292</v>
      </c>
      <c r="N2175">
        <v>12069.383</v>
      </c>
      <c r="O2175">
        <v>0.006</v>
      </c>
      <c r="P2175">
        <v>7452</v>
      </c>
      <c r="Q2175">
        <v>6991</v>
      </c>
      <c r="R2175">
        <v>1151</v>
      </c>
      <c r="V2175">
        <v>13283</v>
      </c>
      <c r="W2175">
        <v>7447</v>
      </c>
      <c r="X2175">
        <v>6986</v>
      </c>
      <c r="Y2175">
        <v>1150</v>
      </c>
      <c r="Z2175" t="s">
        <v>34</v>
      </c>
      <c r="AA2175" t="s">
        <v>35</v>
      </c>
    </row>
    <row r="2176" spans="1:27" ht="14.25">
      <c r="A2176" t="s">
        <v>1</v>
      </c>
      <c r="B2176" t="s">
        <v>244</v>
      </c>
      <c r="C2176" t="s">
        <v>45</v>
      </c>
      <c r="D2176" t="s">
        <v>40</v>
      </c>
      <c r="E2176">
        <v>2007</v>
      </c>
      <c r="F2176">
        <v>1328</v>
      </c>
      <c r="G2176">
        <v>923</v>
      </c>
      <c r="H2176" s="3">
        <f t="shared" si="33"/>
        <v>0.6950301204819277</v>
      </c>
      <c r="I2176">
        <v>0.022</v>
      </c>
      <c r="J2176">
        <v>16031.31</v>
      </c>
      <c r="K2176">
        <v>0.038</v>
      </c>
      <c r="L2176">
        <v>11995</v>
      </c>
      <c r="M2176">
        <v>17252</v>
      </c>
      <c r="N2176">
        <v>15932.344</v>
      </c>
      <c r="O2176">
        <v>0.007</v>
      </c>
      <c r="P2176">
        <v>10113</v>
      </c>
      <c r="Q2176">
        <v>8428</v>
      </c>
      <c r="R2176">
        <v>1288</v>
      </c>
      <c r="V2176">
        <v>17321</v>
      </c>
      <c r="W2176">
        <v>10153</v>
      </c>
      <c r="X2176">
        <v>8461</v>
      </c>
      <c r="Y2176">
        <v>1293</v>
      </c>
      <c r="Z2176" t="s">
        <v>34</v>
      </c>
      <c r="AA2176" t="s">
        <v>35</v>
      </c>
    </row>
    <row r="2177" spans="1:27" ht="14.25">
      <c r="A2177" t="s">
        <v>1</v>
      </c>
      <c r="B2177" t="s">
        <v>244</v>
      </c>
      <c r="C2177" t="s">
        <v>45</v>
      </c>
      <c r="D2177" t="s">
        <v>40</v>
      </c>
      <c r="E2177">
        <v>2008</v>
      </c>
      <c r="F2177">
        <v>1333</v>
      </c>
      <c r="G2177">
        <v>938</v>
      </c>
      <c r="H2177" s="3">
        <f t="shared" si="33"/>
        <v>0.7036759189797449</v>
      </c>
      <c r="I2177">
        <v>0.022</v>
      </c>
      <c r="J2177">
        <v>19869.59</v>
      </c>
      <c r="K2177">
        <v>0.043</v>
      </c>
      <c r="L2177">
        <v>8060</v>
      </c>
      <c r="M2177">
        <v>11457</v>
      </c>
      <c r="N2177">
        <v>10746.785</v>
      </c>
      <c r="O2177">
        <v>0.006</v>
      </c>
      <c r="P2177">
        <v>5526</v>
      </c>
      <c r="Q2177">
        <v>6778</v>
      </c>
      <c r="R2177">
        <v>847</v>
      </c>
      <c r="V2177">
        <v>11427</v>
      </c>
      <c r="W2177">
        <v>5511</v>
      </c>
      <c r="X2177">
        <v>6760</v>
      </c>
      <c r="Y2177">
        <v>845</v>
      </c>
      <c r="Z2177" t="s">
        <v>34</v>
      </c>
      <c r="AA2177" t="s">
        <v>35</v>
      </c>
    </row>
    <row r="2178" spans="1:27" ht="14.25">
      <c r="A2178" t="s">
        <v>1</v>
      </c>
      <c r="B2178" t="s">
        <v>244</v>
      </c>
      <c r="C2178" t="s">
        <v>45</v>
      </c>
      <c r="D2178" t="s">
        <v>40</v>
      </c>
      <c r="E2178">
        <v>2009</v>
      </c>
      <c r="F2178">
        <v>1339</v>
      </c>
      <c r="G2178">
        <v>951</v>
      </c>
      <c r="H2178" s="3">
        <f aca="true" t="shared" si="34" ref="H2178:H2241">G2178/F2178</f>
        <v>0.7102315160567588</v>
      </c>
      <c r="I2178">
        <v>0.022</v>
      </c>
      <c r="J2178">
        <v>15580.79</v>
      </c>
      <c r="K2178">
        <v>0.036</v>
      </c>
      <c r="L2178">
        <v>6309</v>
      </c>
      <c r="M2178">
        <v>8880</v>
      </c>
      <c r="N2178">
        <v>8445.78</v>
      </c>
      <c r="O2178">
        <v>0.004</v>
      </c>
      <c r="P2178">
        <v>4283</v>
      </c>
      <c r="Q2178">
        <v>5253</v>
      </c>
      <c r="R2178">
        <v>656</v>
      </c>
      <c r="V2178">
        <v>8960</v>
      </c>
      <c r="W2178">
        <v>4322</v>
      </c>
      <c r="X2178">
        <v>5301</v>
      </c>
      <c r="Y2178">
        <v>662</v>
      </c>
      <c r="Z2178" t="s">
        <v>36</v>
      </c>
      <c r="AA2178" t="s">
        <v>35</v>
      </c>
    </row>
    <row r="2179" spans="1:27" ht="14.25">
      <c r="A2179" t="s">
        <v>1</v>
      </c>
      <c r="B2179" t="s">
        <v>244</v>
      </c>
      <c r="C2179" t="s">
        <v>45</v>
      </c>
      <c r="D2179" t="s">
        <v>40</v>
      </c>
      <c r="E2179">
        <v>2010</v>
      </c>
      <c r="F2179">
        <v>1344</v>
      </c>
      <c r="G2179">
        <v>963</v>
      </c>
      <c r="H2179" s="3">
        <f t="shared" si="34"/>
        <v>0.7165178571428571</v>
      </c>
      <c r="I2179">
        <v>0.022</v>
      </c>
      <c r="J2179">
        <v>17044.59</v>
      </c>
      <c r="K2179">
        <v>0.037</v>
      </c>
      <c r="L2179">
        <v>6981</v>
      </c>
      <c r="M2179">
        <v>9745</v>
      </c>
      <c r="N2179">
        <v>9381.004</v>
      </c>
      <c r="O2179">
        <v>0.005</v>
      </c>
      <c r="P2179">
        <v>4700</v>
      </c>
      <c r="Q2179">
        <v>5765</v>
      </c>
      <c r="R2179">
        <v>720</v>
      </c>
      <c r="V2179">
        <v>9802</v>
      </c>
      <c r="W2179">
        <v>4728</v>
      </c>
      <c r="X2179">
        <v>5799</v>
      </c>
      <c r="Y2179">
        <v>725</v>
      </c>
      <c r="Z2179" t="s">
        <v>36</v>
      </c>
      <c r="AA2179" t="s">
        <v>35</v>
      </c>
    </row>
    <row r="2180" spans="1:27" ht="14.25">
      <c r="A2180" t="s">
        <v>1</v>
      </c>
      <c r="B2180" t="s">
        <v>245</v>
      </c>
      <c r="C2180" t="s">
        <v>38</v>
      </c>
      <c r="D2180" t="s">
        <v>33</v>
      </c>
      <c r="E2180">
        <v>2000</v>
      </c>
      <c r="F2180">
        <v>9452</v>
      </c>
      <c r="G2180">
        <v>5587</v>
      </c>
      <c r="H2180" s="3">
        <f t="shared" si="34"/>
        <v>0.5910918324164198</v>
      </c>
      <c r="I2180">
        <v>0.151</v>
      </c>
      <c r="J2180">
        <v>2035.72</v>
      </c>
      <c r="K2180">
        <v>0.059</v>
      </c>
      <c r="L2180">
        <v>6755</v>
      </c>
      <c r="M2180">
        <v>11429</v>
      </c>
      <c r="N2180">
        <v>63851.141</v>
      </c>
      <c r="O2180">
        <v>0.056</v>
      </c>
      <c r="P2180">
        <v>3959</v>
      </c>
      <c r="Q2180">
        <v>8036</v>
      </c>
      <c r="R2180">
        <v>566</v>
      </c>
      <c r="V2180">
        <v>12033</v>
      </c>
      <c r="W2180">
        <v>4169</v>
      </c>
      <c r="X2180">
        <v>8461</v>
      </c>
      <c r="Y2180">
        <v>596</v>
      </c>
      <c r="Z2180" t="s">
        <v>34</v>
      </c>
      <c r="AA2180" t="s">
        <v>35</v>
      </c>
    </row>
    <row r="2181" spans="1:27" ht="14.25">
      <c r="A2181" t="s">
        <v>1</v>
      </c>
      <c r="B2181" t="s">
        <v>245</v>
      </c>
      <c r="C2181" t="s">
        <v>38</v>
      </c>
      <c r="D2181" t="s">
        <v>33</v>
      </c>
      <c r="E2181">
        <v>2001</v>
      </c>
      <c r="F2181">
        <v>9539</v>
      </c>
      <c r="G2181">
        <v>5723</v>
      </c>
      <c r="H2181" s="3">
        <f t="shared" si="34"/>
        <v>0.5999580668833211</v>
      </c>
      <c r="I2181">
        <v>0.152</v>
      </c>
      <c r="J2181">
        <v>2071.18</v>
      </c>
      <c r="K2181">
        <v>0.061</v>
      </c>
      <c r="L2181">
        <v>6574</v>
      </c>
      <c r="M2181">
        <v>10959</v>
      </c>
      <c r="N2181">
        <v>62712.863</v>
      </c>
      <c r="O2181">
        <v>0.057</v>
      </c>
      <c r="P2181">
        <v>3618</v>
      </c>
      <c r="Q2181">
        <v>7928</v>
      </c>
      <c r="R2181">
        <v>587</v>
      </c>
      <c r="V2181">
        <v>12230</v>
      </c>
      <c r="W2181">
        <v>4037</v>
      </c>
      <c r="X2181">
        <v>8847</v>
      </c>
      <c r="Y2181">
        <v>655</v>
      </c>
      <c r="Z2181" t="s">
        <v>34</v>
      </c>
      <c r="AA2181" t="s">
        <v>35</v>
      </c>
    </row>
    <row r="2182" spans="1:27" ht="14.25">
      <c r="A2182" t="s">
        <v>1</v>
      </c>
      <c r="B2182" t="s">
        <v>245</v>
      </c>
      <c r="C2182" t="s">
        <v>38</v>
      </c>
      <c r="D2182" t="s">
        <v>33</v>
      </c>
      <c r="E2182">
        <v>2002</v>
      </c>
      <c r="F2182">
        <v>9623</v>
      </c>
      <c r="G2182">
        <v>5861</v>
      </c>
      <c r="H2182" s="3">
        <f t="shared" si="34"/>
        <v>0.60906162319443</v>
      </c>
      <c r="I2182">
        <v>0.153</v>
      </c>
      <c r="J2182">
        <v>2158.94</v>
      </c>
      <c r="K2182">
        <v>0.062</v>
      </c>
      <c r="L2182">
        <v>7839</v>
      </c>
      <c r="M2182">
        <v>12873</v>
      </c>
      <c r="N2182">
        <v>75440.766</v>
      </c>
      <c r="O2182">
        <v>0.064</v>
      </c>
      <c r="P2182">
        <v>4400</v>
      </c>
      <c r="Q2182">
        <v>9216</v>
      </c>
      <c r="R2182">
        <v>744</v>
      </c>
      <c r="V2182">
        <v>13052</v>
      </c>
      <c r="W2182">
        <v>4462</v>
      </c>
      <c r="X2182">
        <v>9345</v>
      </c>
      <c r="Y2182">
        <v>754</v>
      </c>
      <c r="Z2182" t="s">
        <v>34</v>
      </c>
      <c r="AA2182" t="s">
        <v>35</v>
      </c>
    </row>
    <row r="2183" spans="1:27" ht="14.25">
      <c r="A2183" t="s">
        <v>1</v>
      </c>
      <c r="B2183" t="s">
        <v>245</v>
      </c>
      <c r="C2183" t="s">
        <v>38</v>
      </c>
      <c r="D2183" t="s">
        <v>33</v>
      </c>
      <c r="E2183">
        <v>2003</v>
      </c>
      <c r="F2183">
        <v>9706</v>
      </c>
      <c r="G2183">
        <v>6001</v>
      </c>
      <c r="H2183" s="3">
        <f t="shared" si="34"/>
        <v>0.6182773542138883</v>
      </c>
      <c r="I2183">
        <v>0.154</v>
      </c>
      <c r="J2183">
        <v>2537.44</v>
      </c>
      <c r="K2183">
        <v>0.065</v>
      </c>
      <c r="L2183">
        <v>9898</v>
      </c>
      <c r="M2183">
        <v>16008</v>
      </c>
      <c r="N2183">
        <v>96070.023</v>
      </c>
      <c r="O2183">
        <v>0.067</v>
      </c>
      <c r="P2183">
        <v>5129</v>
      </c>
      <c r="Q2183">
        <v>11821</v>
      </c>
      <c r="R2183">
        <v>942</v>
      </c>
      <c r="V2183">
        <v>14701</v>
      </c>
      <c r="W2183">
        <v>4710</v>
      </c>
      <c r="X2183">
        <v>10856</v>
      </c>
      <c r="Y2183">
        <v>865</v>
      </c>
      <c r="Z2183" t="s">
        <v>34</v>
      </c>
      <c r="AA2183" t="s">
        <v>35</v>
      </c>
    </row>
    <row r="2184" spans="1:27" ht="14.25">
      <c r="A2184" t="s">
        <v>1</v>
      </c>
      <c r="B2184" t="s">
        <v>245</v>
      </c>
      <c r="C2184" t="s">
        <v>38</v>
      </c>
      <c r="D2184" t="s">
        <v>33</v>
      </c>
      <c r="E2184">
        <v>2004</v>
      </c>
      <c r="F2184">
        <v>9790</v>
      </c>
      <c r="G2184">
        <v>6145</v>
      </c>
      <c r="H2184" s="3">
        <f t="shared" si="34"/>
        <v>0.6276813074565883</v>
      </c>
      <c r="I2184">
        <v>0.154</v>
      </c>
      <c r="J2184">
        <v>2844.84</v>
      </c>
      <c r="K2184">
        <v>0.065</v>
      </c>
      <c r="L2184">
        <v>11363</v>
      </c>
      <c r="M2184">
        <v>18103</v>
      </c>
      <c r="N2184">
        <v>111244.438</v>
      </c>
      <c r="O2184">
        <v>0.069</v>
      </c>
      <c r="P2184">
        <v>6058</v>
      </c>
      <c r="Q2184">
        <v>13112</v>
      </c>
      <c r="R2184">
        <v>1068</v>
      </c>
      <c r="V2184">
        <v>16502</v>
      </c>
      <c r="W2184">
        <v>5523</v>
      </c>
      <c r="X2184">
        <v>11953</v>
      </c>
      <c r="Y2184">
        <v>973</v>
      </c>
      <c r="Z2184" t="s">
        <v>34</v>
      </c>
      <c r="AA2184" t="s">
        <v>35</v>
      </c>
    </row>
    <row r="2185" spans="1:27" ht="14.25">
      <c r="A2185" t="s">
        <v>1</v>
      </c>
      <c r="B2185" t="s">
        <v>245</v>
      </c>
      <c r="C2185" t="s">
        <v>38</v>
      </c>
      <c r="D2185" t="s">
        <v>33</v>
      </c>
      <c r="E2185">
        <v>2005</v>
      </c>
      <c r="F2185">
        <v>9878</v>
      </c>
      <c r="G2185">
        <v>6293</v>
      </c>
      <c r="H2185" s="3">
        <f t="shared" si="34"/>
        <v>0.6370722818384288</v>
      </c>
      <c r="I2185">
        <v>0.155</v>
      </c>
      <c r="J2185">
        <v>2902.46</v>
      </c>
      <c r="K2185">
        <v>0.062</v>
      </c>
      <c r="L2185">
        <v>11161</v>
      </c>
      <c r="M2185">
        <v>17521</v>
      </c>
      <c r="N2185">
        <v>110252.813</v>
      </c>
      <c r="O2185">
        <v>0.066</v>
      </c>
      <c r="P2185">
        <v>6036</v>
      </c>
      <c r="Q2185">
        <v>12472</v>
      </c>
      <c r="R2185">
        <v>986</v>
      </c>
      <c r="V2185">
        <v>18156</v>
      </c>
      <c r="W2185">
        <v>6254</v>
      </c>
      <c r="X2185">
        <v>12924</v>
      </c>
      <c r="Y2185">
        <v>1022</v>
      </c>
      <c r="Z2185" t="s">
        <v>34</v>
      </c>
      <c r="AA2185" t="s">
        <v>35</v>
      </c>
    </row>
    <row r="2186" spans="1:27" ht="14.25">
      <c r="A2186" t="s">
        <v>1</v>
      </c>
      <c r="B2186" t="s">
        <v>245</v>
      </c>
      <c r="C2186" t="s">
        <v>38</v>
      </c>
      <c r="D2186" t="s">
        <v>33</v>
      </c>
      <c r="E2186">
        <v>2006</v>
      </c>
      <c r="F2186">
        <v>9971</v>
      </c>
      <c r="G2186">
        <v>6444</v>
      </c>
      <c r="H2186" s="3">
        <f t="shared" si="34"/>
        <v>0.6462741951659814</v>
      </c>
      <c r="I2186">
        <v>0.156</v>
      </c>
      <c r="J2186">
        <v>3071.68</v>
      </c>
      <c r="K2186">
        <v>0.062</v>
      </c>
      <c r="L2186">
        <v>12893</v>
      </c>
      <c r="M2186">
        <v>19952</v>
      </c>
      <c r="N2186">
        <v>128558.531</v>
      </c>
      <c r="O2186">
        <v>0.067</v>
      </c>
      <c r="P2186">
        <v>6832</v>
      </c>
      <c r="Q2186">
        <v>14234</v>
      </c>
      <c r="R2186">
        <v>1114</v>
      </c>
      <c r="V2186">
        <v>19669</v>
      </c>
      <c r="W2186">
        <v>6735</v>
      </c>
      <c r="X2186">
        <v>14032</v>
      </c>
      <c r="Y2186">
        <v>1098</v>
      </c>
      <c r="Z2186" t="s">
        <v>34</v>
      </c>
      <c r="AA2186" t="s">
        <v>35</v>
      </c>
    </row>
    <row r="2187" spans="1:27" ht="14.25">
      <c r="A2187" t="s">
        <v>1</v>
      </c>
      <c r="B2187" t="s">
        <v>245</v>
      </c>
      <c r="C2187" t="s">
        <v>38</v>
      </c>
      <c r="D2187" t="s">
        <v>33</v>
      </c>
      <c r="E2187">
        <v>2007</v>
      </c>
      <c r="F2187">
        <v>10069</v>
      </c>
      <c r="G2187">
        <v>6597</v>
      </c>
      <c r="H2187" s="3">
        <f t="shared" si="34"/>
        <v>0.6551792630847154</v>
      </c>
      <c r="I2187">
        <v>0.157</v>
      </c>
      <c r="J2187">
        <v>3482.57</v>
      </c>
      <c r="K2187">
        <v>0.063</v>
      </c>
      <c r="L2187">
        <v>15131</v>
      </c>
      <c r="M2187">
        <v>23093</v>
      </c>
      <c r="N2187">
        <v>152349.469</v>
      </c>
      <c r="O2187">
        <v>0.071</v>
      </c>
      <c r="P2187">
        <v>7975</v>
      </c>
      <c r="Q2187">
        <v>16380</v>
      </c>
      <c r="R2187">
        <v>1262</v>
      </c>
      <c r="V2187">
        <v>21425</v>
      </c>
      <c r="W2187">
        <v>7399</v>
      </c>
      <c r="X2187">
        <v>15197</v>
      </c>
      <c r="Y2187">
        <v>1171</v>
      </c>
      <c r="Z2187" t="s">
        <v>34</v>
      </c>
      <c r="AA2187" t="s">
        <v>35</v>
      </c>
    </row>
    <row r="2188" spans="1:27" ht="14.25">
      <c r="A2188" t="s">
        <v>1</v>
      </c>
      <c r="B2188" t="s">
        <v>245</v>
      </c>
      <c r="C2188" t="s">
        <v>38</v>
      </c>
      <c r="D2188" t="s">
        <v>33</v>
      </c>
      <c r="E2188">
        <v>2008</v>
      </c>
      <c r="F2188">
        <v>10169</v>
      </c>
      <c r="G2188">
        <v>6751</v>
      </c>
      <c r="H2188" s="3">
        <f t="shared" si="34"/>
        <v>0.6638804208870095</v>
      </c>
      <c r="I2188">
        <v>0.158</v>
      </c>
      <c r="J2188">
        <v>3955.17</v>
      </c>
      <c r="K2188">
        <v>0.065</v>
      </c>
      <c r="L2188">
        <v>12592</v>
      </c>
      <c r="M2188">
        <v>18966</v>
      </c>
      <c r="N2188">
        <v>128049.57</v>
      </c>
      <c r="O2188">
        <v>0.07</v>
      </c>
      <c r="P2188">
        <v>5793</v>
      </c>
      <c r="Q2188">
        <v>14242</v>
      </c>
      <c r="R2188">
        <v>1069</v>
      </c>
      <c r="V2188">
        <v>18883</v>
      </c>
      <c r="W2188">
        <v>5768</v>
      </c>
      <c r="X2188">
        <v>14179</v>
      </c>
      <c r="Y2188">
        <v>1064</v>
      </c>
      <c r="Z2188" t="s">
        <v>34</v>
      </c>
      <c r="AA2188" t="s">
        <v>35</v>
      </c>
    </row>
    <row r="2189" spans="1:27" ht="14.25">
      <c r="A2189" t="s">
        <v>1</v>
      </c>
      <c r="B2189" t="s">
        <v>245</v>
      </c>
      <c r="C2189" t="s">
        <v>38</v>
      </c>
      <c r="D2189" t="s">
        <v>33</v>
      </c>
      <c r="E2189">
        <v>2009</v>
      </c>
      <c r="F2189">
        <v>10272</v>
      </c>
      <c r="G2189">
        <v>6903</v>
      </c>
      <c r="H2189" s="3">
        <f t="shared" si="34"/>
        <v>0.6720210280373832</v>
      </c>
      <c r="I2189">
        <v>0.158</v>
      </c>
      <c r="J2189">
        <v>3851.57</v>
      </c>
      <c r="K2189">
        <v>0.068</v>
      </c>
      <c r="L2189">
        <v>12342</v>
      </c>
      <c r="M2189">
        <v>18366</v>
      </c>
      <c r="N2189">
        <v>126775.711</v>
      </c>
      <c r="O2189">
        <v>0.063</v>
      </c>
      <c r="P2189">
        <v>5610</v>
      </c>
      <c r="Q2189">
        <v>13791</v>
      </c>
      <c r="R2189">
        <v>1035</v>
      </c>
      <c r="V2189">
        <v>18388</v>
      </c>
      <c r="W2189">
        <v>5617</v>
      </c>
      <c r="X2189">
        <v>13808</v>
      </c>
      <c r="Y2189">
        <v>1036</v>
      </c>
      <c r="Z2189" t="s">
        <v>36</v>
      </c>
      <c r="AA2189" t="s">
        <v>35</v>
      </c>
    </row>
    <row r="2190" spans="1:27" ht="14.25">
      <c r="A2190" t="s">
        <v>1</v>
      </c>
      <c r="B2190" t="s">
        <v>245</v>
      </c>
      <c r="C2190" t="s">
        <v>38</v>
      </c>
      <c r="D2190" t="s">
        <v>33</v>
      </c>
      <c r="E2190">
        <v>2010</v>
      </c>
      <c r="F2190">
        <v>10374</v>
      </c>
      <c r="G2190">
        <v>7049</v>
      </c>
      <c r="H2190" s="3">
        <f t="shared" si="34"/>
        <v>0.6794871794871795</v>
      </c>
      <c r="I2190">
        <v>0.159</v>
      </c>
      <c r="J2190">
        <v>3969.75</v>
      </c>
      <c r="K2190">
        <v>0.066</v>
      </c>
      <c r="L2190">
        <v>11869</v>
      </c>
      <c r="M2190">
        <v>17467</v>
      </c>
      <c r="N2190">
        <v>123124.531</v>
      </c>
      <c r="O2190">
        <v>0.062</v>
      </c>
      <c r="P2190">
        <v>5335</v>
      </c>
      <c r="Q2190">
        <v>13116</v>
      </c>
      <c r="R2190">
        <v>984</v>
      </c>
      <c r="V2190">
        <v>18952</v>
      </c>
      <c r="W2190">
        <v>5789</v>
      </c>
      <c r="X2190">
        <v>14231</v>
      </c>
      <c r="Y2190">
        <v>1068</v>
      </c>
      <c r="Z2190" t="s">
        <v>36</v>
      </c>
      <c r="AA2190" t="s">
        <v>35</v>
      </c>
    </row>
    <row r="2191" spans="1:27" ht="14.25">
      <c r="A2191" t="s">
        <v>1</v>
      </c>
      <c r="B2191" t="s">
        <v>246</v>
      </c>
      <c r="C2191" t="s">
        <v>27</v>
      </c>
      <c r="D2191" t="s">
        <v>33</v>
      </c>
      <c r="E2191">
        <v>2000</v>
      </c>
      <c r="F2191">
        <v>66460</v>
      </c>
      <c r="G2191">
        <v>39223</v>
      </c>
      <c r="H2191" s="3">
        <f t="shared" si="34"/>
        <v>0.5901745410773398</v>
      </c>
      <c r="I2191">
        <v>1.061</v>
      </c>
      <c r="J2191">
        <v>4245.22</v>
      </c>
      <c r="K2191">
        <v>0.868</v>
      </c>
      <c r="L2191">
        <v>7264</v>
      </c>
      <c r="M2191">
        <v>12309</v>
      </c>
      <c r="N2191">
        <v>482777.375</v>
      </c>
      <c r="O2191">
        <v>0.426</v>
      </c>
      <c r="P2191">
        <v>3936</v>
      </c>
      <c r="Q2191">
        <v>8814</v>
      </c>
      <c r="R2191">
        <v>441</v>
      </c>
      <c r="V2191">
        <v>6447</v>
      </c>
      <c r="W2191">
        <v>2062</v>
      </c>
      <c r="X2191">
        <v>4617</v>
      </c>
      <c r="Y2191">
        <v>231</v>
      </c>
      <c r="Z2191" t="s">
        <v>34</v>
      </c>
      <c r="AA2191" t="s">
        <v>35</v>
      </c>
    </row>
    <row r="2192" spans="1:27" ht="14.25">
      <c r="A2192" t="s">
        <v>1</v>
      </c>
      <c r="B2192" t="s">
        <v>246</v>
      </c>
      <c r="C2192" t="s">
        <v>27</v>
      </c>
      <c r="D2192" t="s">
        <v>33</v>
      </c>
      <c r="E2192">
        <v>2001</v>
      </c>
      <c r="F2192">
        <v>67444</v>
      </c>
      <c r="G2192">
        <v>40265</v>
      </c>
      <c r="H2192" s="3">
        <f t="shared" si="34"/>
        <v>0.597013818871953</v>
      </c>
      <c r="I2192">
        <v>1.07</v>
      </c>
      <c r="J2192">
        <v>3064.26</v>
      </c>
      <c r="K2192">
        <v>0.64</v>
      </c>
      <c r="L2192">
        <v>6087</v>
      </c>
      <c r="M2192">
        <v>10196</v>
      </c>
      <c r="N2192">
        <v>410556.406</v>
      </c>
      <c r="O2192">
        <v>0.375</v>
      </c>
      <c r="P2192">
        <v>4342</v>
      </c>
      <c r="Q2192">
        <v>6163</v>
      </c>
      <c r="R2192">
        <v>309</v>
      </c>
      <c r="V2192">
        <v>11501</v>
      </c>
      <c r="W2192">
        <v>4898</v>
      </c>
      <c r="X2192">
        <v>6951</v>
      </c>
      <c r="Y2192">
        <v>348</v>
      </c>
      <c r="Z2192" t="s">
        <v>34</v>
      </c>
      <c r="AA2192" t="s">
        <v>35</v>
      </c>
    </row>
    <row r="2193" spans="1:27" ht="14.25">
      <c r="A2193" t="s">
        <v>1</v>
      </c>
      <c r="B2193" t="s">
        <v>246</v>
      </c>
      <c r="C2193" t="s">
        <v>27</v>
      </c>
      <c r="D2193" t="s">
        <v>33</v>
      </c>
      <c r="E2193">
        <v>2002</v>
      </c>
      <c r="F2193">
        <v>68398</v>
      </c>
      <c r="G2193">
        <v>41313</v>
      </c>
      <c r="H2193" s="3">
        <f t="shared" si="34"/>
        <v>0.6040088891488056</v>
      </c>
      <c r="I2193">
        <v>1.077</v>
      </c>
      <c r="J2193">
        <v>3581.58</v>
      </c>
      <c r="K2193">
        <v>0.729</v>
      </c>
      <c r="L2193">
        <v>6726</v>
      </c>
      <c r="M2193">
        <v>11136</v>
      </c>
      <c r="N2193">
        <v>460044.531</v>
      </c>
      <c r="O2193">
        <v>0.388</v>
      </c>
      <c r="P2193">
        <v>3521</v>
      </c>
      <c r="Q2193">
        <v>8063</v>
      </c>
      <c r="R2193">
        <v>448</v>
      </c>
      <c r="V2193">
        <v>14237</v>
      </c>
      <c r="W2193">
        <v>4501</v>
      </c>
      <c r="X2193">
        <v>10308</v>
      </c>
      <c r="Y2193">
        <v>572</v>
      </c>
      <c r="Z2193" t="s">
        <v>34</v>
      </c>
      <c r="AA2193" t="s">
        <v>35</v>
      </c>
    </row>
    <row r="2194" spans="1:27" ht="14.25">
      <c r="A2194" t="s">
        <v>1</v>
      </c>
      <c r="B2194" t="s">
        <v>246</v>
      </c>
      <c r="C2194" t="s">
        <v>27</v>
      </c>
      <c r="D2194" t="s">
        <v>33</v>
      </c>
      <c r="E2194">
        <v>2003</v>
      </c>
      <c r="F2194">
        <v>69329</v>
      </c>
      <c r="G2194">
        <v>42354</v>
      </c>
      <c r="H2194" s="3">
        <f t="shared" si="34"/>
        <v>0.6109131820738796</v>
      </c>
      <c r="I2194">
        <v>1.084</v>
      </c>
      <c r="J2194">
        <v>4602.81</v>
      </c>
      <c r="K2194">
        <v>0.844</v>
      </c>
      <c r="L2194">
        <v>10124</v>
      </c>
      <c r="M2194">
        <v>16573</v>
      </c>
      <c r="N2194">
        <v>701918.25</v>
      </c>
      <c r="O2194">
        <v>0.49</v>
      </c>
      <c r="P2194">
        <v>5149</v>
      </c>
      <c r="Q2194">
        <v>12101</v>
      </c>
      <c r="R2194">
        <v>677</v>
      </c>
      <c r="V2194">
        <v>18003</v>
      </c>
      <c r="W2194">
        <v>5593</v>
      </c>
      <c r="X2194">
        <v>13145</v>
      </c>
      <c r="Y2194">
        <v>735</v>
      </c>
      <c r="Z2194" t="s">
        <v>34</v>
      </c>
      <c r="AA2194" t="s">
        <v>35</v>
      </c>
    </row>
    <row r="2195" spans="1:27" ht="14.25">
      <c r="A2195" t="s">
        <v>1</v>
      </c>
      <c r="B2195" t="s">
        <v>246</v>
      </c>
      <c r="C2195" t="s">
        <v>27</v>
      </c>
      <c r="D2195" t="s">
        <v>33</v>
      </c>
      <c r="E2195">
        <v>2004</v>
      </c>
      <c r="F2195">
        <v>70250</v>
      </c>
      <c r="G2195">
        <v>43373</v>
      </c>
      <c r="H2195" s="3">
        <f t="shared" si="34"/>
        <v>0.6174092526690391</v>
      </c>
      <c r="I2195">
        <v>1.09</v>
      </c>
      <c r="J2195">
        <v>5862.2</v>
      </c>
      <c r="K2195">
        <v>0.968</v>
      </c>
      <c r="L2195">
        <v>13114</v>
      </c>
      <c r="M2195">
        <v>21241</v>
      </c>
      <c r="N2195">
        <v>921278.875</v>
      </c>
      <c r="O2195">
        <v>0.571</v>
      </c>
      <c r="P2195">
        <v>6861</v>
      </c>
      <c r="Q2195">
        <v>15431</v>
      </c>
      <c r="R2195">
        <v>1051</v>
      </c>
      <c r="V2195">
        <v>22131</v>
      </c>
      <c r="W2195">
        <v>7149</v>
      </c>
      <c r="X2195">
        <v>16077</v>
      </c>
      <c r="Y2195">
        <v>1095</v>
      </c>
      <c r="Z2195" t="s">
        <v>34</v>
      </c>
      <c r="AA2195" t="s">
        <v>35</v>
      </c>
    </row>
    <row r="2196" spans="1:27" ht="14.25">
      <c r="A2196" t="s">
        <v>1</v>
      </c>
      <c r="B2196" t="s">
        <v>246</v>
      </c>
      <c r="C2196" t="s">
        <v>27</v>
      </c>
      <c r="D2196" t="s">
        <v>33</v>
      </c>
      <c r="E2196">
        <v>2005</v>
      </c>
      <c r="F2196">
        <v>71169</v>
      </c>
      <c r="G2196">
        <v>44361</v>
      </c>
      <c r="H2196" s="3">
        <f t="shared" si="34"/>
        <v>0.6233191417611601</v>
      </c>
      <c r="I2196">
        <v>1.094</v>
      </c>
      <c r="J2196">
        <v>7108.45</v>
      </c>
      <c r="K2196">
        <v>1.101</v>
      </c>
      <c r="L2196">
        <v>15274</v>
      </c>
      <c r="M2196">
        <v>24505</v>
      </c>
      <c r="N2196">
        <v>1087060.5</v>
      </c>
      <c r="O2196">
        <v>0.653</v>
      </c>
      <c r="P2196">
        <v>8179</v>
      </c>
      <c r="Q2196">
        <v>17792</v>
      </c>
      <c r="R2196">
        <v>1466</v>
      </c>
      <c r="V2196">
        <v>25636</v>
      </c>
      <c r="W2196">
        <v>8557</v>
      </c>
      <c r="X2196">
        <v>18613</v>
      </c>
      <c r="Y2196">
        <v>1534</v>
      </c>
      <c r="Z2196" t="s">
        <v>34</v>
      </c>
      <c r="AA2196" t="s">
        <v>35</v>
      </c>
    </row>
    <row r="2197" spans="1:27" ht="14.25">
      <c r="A2197" t="s">
        <v>1</v>
      </c>
      <c r="B2197" t="s">
        <v>246</v>
      </c>
      <c r="C2197" t="s">
        <v>27</v>
      </c>
      <c r="D2197" t="s">
        <v>33</v>
      </c>
      <c r="E2197">
        <v>2006</v>
      </c>
      <c r="F2197">
        <v>72088</v>
      </c>
      <c r="G2197">
        <v>45310</v>
      </c>
      <c r="H2197" s="3">
        <f t="shared" si="34"/>
        <v>0.6285373432471424</v>
      </c>
      <c r="I2197">
        <v>1.097</v>
      </c>
      <c r="J2197">
        <v>7766.97</v>
      </c>
      <c r="K2197">
        <v>1.126</v>
      </c>
      <c r="L2197">
        <v>18345</v>
      </c>
      <c r="M2197">
        <v>29187</v>
      </c>
      <c r="N2197">
        <v>1322449.875</v>
      </c>
      <c r="O2197">
        <v>0.693</v>
      </c>
      <c r="P2197">
        <v>10900</v>
      </c>
      <c r="Q2197">
        <v>20225</v>
      </c>
      <c r="R2197">
        <v>1938</v>
      </c>
      <c r="V2197">
        <v>31987</v>
      </c>
      <c r="W2197">
        <v>11946</v>
      </c>
      <c r="X2197">
        <v>22165</v>
      </c>
      <c r="Y2197">
        <v>2124</v>
      </c>
      <c r="Z2197" t="s">
        <v>34</v>
      </c>
      <c r="AA2197" t="s">
        <v>35</v>
      </c>
    </row>
    <row r="2198" spans="1:27" ht="14.25">
      <c r="A2198" t="s">
        <v>1</v>
      </c>
      <c r="B2198" t="s">
        <v>246</v>
      </c>
      <c r="C2198" t="s">
        <v>27</v>
      </c>
      <c r="D2198" t="s">
        <v>33</v>
      </c>
      <c r="E2198">
        <v>2007</v>
      </c>
      <c r="F2198">
        <v>73004</v>
      </c>
      <c r="G2198">
        <v>46225</v>
      </c>
      <c r="H2198" s="3">
        <f t="shared" si="34"/>
        <v>0.6331844830420251</v>
      </c>
      <c r="I2198">
        <v>1.099</v>
      </c>
      <c r="J2198">
        <v>9422.08</v>
      </c>
      <c r="K2198">
        <v>1.229</v>
      </c>
      <c r="L2198">
        <v>23136</v>
      </c>
      <c r="M2198">
        <v>36540</v>
      </c>
      <c r="N2198">
        <v>1689030.875</v>
      </c>
      <c r="O2198">
        <v>0.789</v>
      </c>
      <c r="P2198">
        <v>13712</v>
      </c>
      <c r="Q2198">
        <v>25474</v>
      </c>
      <c r="R2198">
        <v>2647</v>
      </c>
      <c r="V2198">
        <v>33276</v>
      </c>
      <c r="W2198">
        <v>12487</v>
      </c>
      <c r="X2198">
        <v>23199</v>
      </c>
      <c r="Y2198">
        <v>2410</v>
      </c>
      <c r="Z2198" t="s">
        <v>34</v>
      </c>
      <c r="AA2198" t="s">
        <v>35</v>
      </c>
    </row>
    <row r="2199" spans="1:27" ht="14.25">
      <c r="A2199" t="s">
        <v>1</v>
      </c>
      <c r="B2199" t="s">
        <v>246</v>
      </c>
      <c r="C2199" t="s">
        <v>27</v>
      </c>
      <c r="D2199" t="s">
        <v>33</v>
      </c>
      <c r="E2199">
        <v>2008</v>
      </c>
      <c r="F2199">
        <v>73914</v>
      </c>
      <c r="G2199">
        <v>47118</v>
      </c>
      <c r="H2199" s="3">
        <f t="shared" si="34"/>
        <v>0.63747057391022</v>
      </c>
      <c r="I2199">
        <v>1.099</v>
      </c>
      <c r="J2199">
        <v>10484.26</v>
      </c>
      <c r="K2199">
        <v>1.255</v>
      </c>
      <c r="L2199">
        <v>15988</v>
      </c>
      <c r="M2199">
        <v>25080</v>
      </c>
      <c r="N2199">
        <v>1181719</v>
      </c>
      <c r="O2199">
        <v>0.65</v>
      </c>
      <c r="P2199">
        <v>4596</v>
      </c>
      <c r="Q2199">
        <v>21924</v>
      </c>
      <c r="R2199">
        <v>1440</v>
      </c>
      <c r="S2199">
        <v>79.32973</v>
      </c>
      <c r="T2199">
        <v>2.866914</v>
      </c>
      <c r="U2199">
        <v>17.80336</v>
      </c>
      <c r="V2199">
        <v>29757</v>
      </c>
      <c r="W2199">
        <v>5453</v>
      </c>
      <c r="X2199">
        <v>26013</v>
      </c>
      <c r="Y2199">
        <v>1709</v>
      </c>
      <c r="Z2199" t="s">
        <v>34</v>
      </c>
      <c r="AA2199" t="s">
        <v>35</v>
      </c>
    </row>
    <row r="2200" spans="1:27" ht="14.25">
      <c r="A2200" t="s">
        <v>1</v>
      </c>
      <c r="B2200" t="s">
        <v>246</v>
      </c>
      <c r="C2200" t="s">
        <v>27</v>
      </c>
      <c r="D2200" t="s">
        <v>33</v>
      </c>
      <c r="E2200">
        <v>2009</v>
      </c>
      <c r="F2200">
        <v>74816</v>
      </c>
      <c r="G2200">
        <v>48009</v>
      </c>
      <c r="H2200" s="3">
        <f t="shared" si="34"/>
        <v>0.6416942899914457</v>
      </c>
      <c r="I2200">
        <v>1.1</v>
      </c>
      <c r="J2200">
        <v>8723.41</v>
      </c>
      <c r="K2200">
        <v>1.116</v>
      </c>
      <c r="L2200">
        <v>13701</v>
      </c>
      <c r="M2200">
        <v>21351</v>
      </c>
      <c r="N2200">
        <v>1025026.063</v>
      </c>
      <c r="O2200">
        <v>0.513</v>
      </c>
      <c r="P2200">
        <v>3912</v>
      </c>
      <c r="Q2200">
        <v>18664</v>
      </c>
      <c r="R2200">
        <v>1226</v>
      </c>
      <c r="V2200">
        <v>24759</v>
      </c>
      <c r="W2200">
        <v>4537</v>
      </c>
      <c r="X2200">
        <v>21644</v>
      </c>
      <c r="Y2200">
        <v>1422</v>
      </c>
      <c r="Z2200" t="s">
        <v>36</v>
      </c>
      <c r="AA2200" t="s">
        <v>35</v>
      </c>
    </row>
    <row r="2201" spans="1:27" ht="14.25">
      <c r="A2201" t="s">
        <v>1</v>
      </c>
      <c r="B2201" t="s">
        <v>246</v>
      </c>
      <c r="C2201" t="s">
        <v>27</v>
      </c>
      <c r="D2201" t="s">
        <v>33</v>
      </c>
      <c r="E2201">
        <v>2010</v>
      </c>
      <c r="F2201">
        <v>75705</v>
      </c>
      <c r="G2201">
        <v>48912</v>
      </c>
      <c r="H2201" s="3">
        <f t="shared" si="34"/>
        <v>0.6460867842282544</v>
      </c>
      <c r="I2201">
        <v>1.101</v>
      </c>
      <c r="J2201">
        <v>9950.39</v>
      </c>
      <c r="K2201">
        <v>1.209</v>
      </c>
      <c r="L2201">
        <v>15878</v>
      </c>
      <c r="M2201">
        <v>24576</v>
      </c>
      <c r="N2201">
        <v>1202060.25</v>
      </c>
      <c r="O2201">
        <v>0.605</v>
      </c>
      <c r="P2201">
        <v>4504</v>
      </c>
      <c r="Q2201">
        <v>21484</v>
      </c>
      <c r="R2201">
        <v>1412</v>
      </c>
      <c r="V2201">
        <v>28242</v>
      </c>
      <c r="W2201">
        <v>5175</v>
      </c>
      <c r="X2201">
        <v>24689</v>
      </c>
      <c r="Y2201">
        <v>1622</v>
      </c>
      <c r="Z2201" t="s">
        <v>36</v>
      </c>
      <c r="AA2201" t="s">
        <v>35</v>
      </c>
    </row>
    <row r="2202" spans="1:27" ht="14.25">
      <c r="A2202" t="s">
        <v>1</v>
      </c>
      <c r="B2202" t="s">
        <v>247</v>
      </c>
      <c r="C2202" t="s">
        <v>27</v>
      </c>
      <c r="D2202" t="s">
        <v>33</v>
      </c>
      <c r="E2202">
        <v>2000</v>
      </c>
      <c r="F2202">
        <v>4502</v>
      </c>
      <c r="G2202">
        <v>2387</v>
      </c>
      <c r="H2202" s="3">
        <f t="shared" si="34"/>
        <v>0.5302087960906264</v>
      </c>
      <c r="I2202">
        <v>0.065</v>
      </c>
      <c r="J2202">
        <v>1081.65</v>
      </c>
      <c r="K2202">
        <v>0.015</v>
      </c>
      <c r="V2202">
        <v>3250</v>
      </c>
      <c r="Z2202" t="s">
        <v>29</v>
      </c>
      <c r="AA2202" t="s">
        <v>30</v>
      </c>
    </row>
    <row r="2203" spans="1:27" ht="14.25">
      <c r="A2203" t="s">
        <v>1</v>
      </c>
      <c r="B2203" t="s">
        <v>247</v>
      </c>
      <c r="C2203" t="s">
        <v>27</v>
      </c>
      <c r="D2203" t="s">
        <v>33</v>
      </c>
      <c r="E2203">
        <v>2001</v>
      </c>
      <c r="F2203">
        <v>4566</v>
      </c>
      <c r="G2203">
        <v>2447</v>
      </c>
      <c r="H2203" s="3">
        <f t="shared" si="34"/>
        <v>0.5359176522120017</v>
      </c>
      <c r="I2203">
        <v>0.065</v>
      </c>
      <c r="J2203">
        <v>1468.95</v>
      </c>
      <c r="K2203">
        <v>0.021</v>
      </c>
      <c r="V2203">
        <v>4259</v>
      </c>
      <c r="Z2203" t="s">
        <v>29</v>
      </c>
      <c r="AA2203" t="s">
        <v>30</v>
      </c>
    </row>
    <row r="2204" spans="1:27" ht="14.25">
      <c r="A2204" t="s">
        <v>1</v>
      </c>
      <c r="B2204" t="s">
        <v>247</v>
      </c>
      <c r="C2204" t="s">
        <v>27</v>
      </c>
      <c r="D2204" t="s">
        <v>33</v>
      </c>
      <c r="E2204">
        <v>2002</v>
      </c>
      <c r="F2204">
        <v>4634</v>
      </c>
      <c r="G2204">
        <v>2510</v>
      </c>
      <c r="H2204" s="3">
        <f t="shared" si="34"/>
        <v>0.5416486836426413</v>
      </c>
      <c r="I2204">
        <v>0.065</v>
      </c>
      <c r="J2204">
        <v>1814.77</v>
      </c>
      <c r="K2204">
        <v>0.025</v>
      </c>
      <c r="V2204">
        <v>5870</v>
      </c>
      <c r="Z2204" t="s">
        <v>29</v>
      </c>
      <c r="AA2204" t="s">
        <v>30</v>
      </c>
    </row>
    <row r="2205" spans="1:27" ht="14.25">
      <c r="A2205" t="s">
        <v>1</v>
      </c>
      <c r="B2205" t="s">
        <v>247</v>
      </c>
      <c r="C2205" t="s">
        <v>27</v>
      </c>
      <c r="D2205" t="s">
        <v>33</v>
      </c>
      <c r="E2205">
        <v>2003</v>
      </c>
      <c r="F2205">
        <v>4704</v>
      </c>
      <c r="G2205">
        <v>2576</v>
      </c>
      <c r="H2205" s="3">
        <f t="shared" si="34"/>
        <v>0.5476190476190477</v>
      </c>
      <c r="I2205">
        <v>0.066</v>
      </c>
      <c r="J2205">
        <v>2347.28</v>
      </c>
      <c r="K2205">
        <v>0.029</v>
      </c>
      <c r="V2205">
        <v>7346</v>
      </c>
      <c r="Z2205" t="s">
        <v>29</v>
      </c>
      <c r="AA2205" t="s">
        <v>30</v>
      </c>
    </row>
    <row r="2206" spans="1:27" ht="14.25">
      <c r="A2206" t="s">
        <v>1</v>
      </c>
      <c r="B2206" t="s">
        <v>247</v>
      </c>
      <c r="C2206" t="s">
        <v>27</v>
      </c>
      <c r="D2206" t="s">
        <v>33</v>
      </c>
      <c r="E2206">
        <v>2004</v>
      </c>
      <c r="F2206">
        <v>4774</v>
      </c>
      <c r="G2206">
        <v>2645</v>
      </c>
      <c r="H2206" s="3">
        <f t="shared" si="34"/>
        <v>0.5540427314620863</v>
      </c>
      <c r="I2206">
        <v>0.066</v>
      </c>
      <c r="J2206">
        <v>2870.88</v>
      </c>
      <c r="K2206">
        <v>0.032</v>
      </c>
      <c r="V2206">
        <v>8693</v>
      </c>
      <c r="Z2206" t="s">
        <v>29</v>
      </c>
      <c r="AA2206" t="s">
        <v>30</v>
      </c>
    </row>
    <row r="2207" spans="1:27" ht="14.25">
      <c r="A2207" t="s">
        <v>1</v>
      </c>
      <c r="B2207" t="s">
        <v>247</v>
      </c>
      <c r="C2207" t="s">
        <v>27</v>
      </c>
      <c r="D2207" t="s">
        <v>33</v>
      </c>
      <c r="E2207">
        <v>2005</v>
      </c>
      <c r="F2207">
        <v>4843</v>
      </c>
      <c r="G2207">
        <v>2717</v>
      </c>
      <c r="H2207" s="3">
        <f t="shared" si="34"/>
        <v>0.5610158992360107</v>
      </c>
      <c r="I2207">
        <v>0.067</v>
      </c>
      <c r="J2207">
        <v>3418.52</v>
      </c>
      <c r="K2207">
        <v>0.036</v>
      </c>
      <c r="V2207">
        <v>9930</v>
      </c>
      <c r="Z2207" t="s">
        <v>29</v>
      </c>
      <c r="AA2207" t="s">
        <v>30</v>
      </c>
    </row>
    <row r="2208" spans="1:27" ht="14.25">
      <c r="A2208" t="s">
        <v>1</v>
      </c>
      <c r="B2208" t="s">
        <v>247</v>
      </c>
      <c r="C2208" t="s">
        <v>27</v>
      </c>
      <c r="D2208" t="s">
        <v>33</v>
      </c>
      <c r="E2208">
        <v>2006</v>
      </c>
      <c r="F2208">
        <v>4911</v>
      </c>
      <c r="G2208">
        <v>2791</v>
      </c>
      <c r="H2208" s="3">
        <f t="shared" si="34"/>
        <v>0.56831602524944</v>
      </c>
      <c r="I2208">
        <v>0.068</v>
      </c>
      <c r="J2208">
        <v>4191.5</v>
      </c>
      <c r="K2208">
        <v>0.041</v>
      </c>
      <c r="V2208">
        <v>11673</v>
      </c>
      <c r="Z2208" t="s">
        <v>29</v>
      </c>
      <c r="AA2208" t="s">
        <v>30</v>
      </c>
    </row>
    <row r="2209" spans="1:27" ht="14.25">
      <c r="A2209" t="s">
        <v>1</v>
      </c>
      <c r="B2209" t="s">
        <v>247</v>
      </c>
      <c r="C2209" t="s">
        <v>27</v>
      </c>
      <c r="D2209" t="s">
        <v>33</v>
      </c>
      <c r="E2209">
        <v>2007</v>
      </c>
      <c r="F2209">
        <v>4977</v>
      </c>
      <c r="G2209">
        <v>2869</v>
      </c>
      <c r="H2209" s="3">
        <f t="shared" si="34"/>
        <v>0.5764516777175005</v>
      </c>
      <c r="I2209">
        <v>0.068</v>
      </c>
      <c r="J2209">
        <v>5006.08</v>
      </c>
      <c r="K2209">
        <v>0.045</v>
      </c>
      <c r="V2209">
        <v>13096</v>
      </c>
      <c r="Z2209" t="s">
        <v>29</v>
      </c>
      <c r="AA2209" t="s">
        <v>30</v>
      </c>
    </row>
    <row r="2210" spans="1:27" ht="14.25">
      <c r="A2210" t="s">
        <v>1</v>
      </c>
      <c r="B2210" t="s">
        <v>247</v>
      </c>
      <c r="C2210" t="s">
        <v>27</v>
      </c>
      <c r="D2210" t="s">
        <v>33</v>
      </c>
      <c r="E2210">
        <v>2008</v>
      </c>
      <c r="F2210">
        <v>5044</v>
      </c>
      <c r="G2210">
        <v>2948</v>
      </c>
      <c r="H2210" s="3">
        <f t="shared" si="34"/>
        <v>0.584456780333069</v>
      </c>
      <c r="I2210">
        <v>0.069</v>
      </c>
      <c r="J2210">
        <v>3605.85</v>
      </c>
      <c r="K2210">
        <v>0.029</v>
      </c>
      <c r="V2210">
        <v>11718</v>
      </c>
      <c r="Z2210" t="s">
        <v>29</v>
      </c>
      <c r="AA2210" t="s">
        <v>30</v>
      </c>
    </row>
    <row r="2211" spans="1:27" ht="14.25">
      <c r="A2211" t="s">
        <v>1</v>
      </c>
      <c r="B2211" t="s">
        <v>247</v>
      </c>
      <c r="C2211" t="s">
        <v>27</v>
      </c>
      <c r="D2211" t="s">
        <v>33</v>
      </c>
      <c r="E2211">
        <v>2009</v>
      </c>
      <c r="F2211">
        <v>5110</v>
      </c>
      <c r="G2211">
        <v>3029</v>
      </c>
      <c r="H2211" s="3">
        <f t="shared" si="34"/>
        <v>0.5927592954990215</v>
      </c>
      <c r="I2211">
        <v>0.069</v>
      </c>
      <c r="J2211">
        <v>3242.08</v>
      </c>
      <c r="K2211">
        <v>0.028</v>
      </c>
      <c r="V2211">
        <v>10536</v>
      </c>
      <c r="Z2211" t="s">
        <v>29</v>
      </c>
      <c r="AA2211" t="s">
        <v>30</v>
      </c>
    </row>
    <row r="2212" spans="1:27" ht="14.25">
      <c r="A2212" t="s">
        <v>1</v>
      </c>
      <c r="B2212" t="s">
        <v>247</v>
      </c>
      <c r="C2212" t="s">
        <v>27</v>
      </c>
      <c r="D2212" t="s">
        <v>33</v>
      </c>
      <c r="E2212">
        <v>2010</v>
      </c>
      <c r="F2212">
        <v>5177</v>
      </c>
      <c r="G2212">
        <v>3110</v>
      </c>
      <c r="H2212" s="3">
        <f t="shared" si="34"/>
        <v>0.6007340158392892</v>
      </c>
      <c r="I2212">
        <v>0.07</v>
      </c>
      <c r="J2212">
        <v>3719.88</v>
      </c>
      <c r="K2212">
        <v>0.031</v>
      </c>
      <c r="V2212">
        <v>12089</v>
      </c>
      <c r="Z2212" t="s">
        <v>29</v>
      </c>
      <c r="AA2212" t="s">
        <v>30</v>
      </c>
    </row>
    <row r="2213" spans="1:27" ht="14.25">
      <c r="A2213" t="s">
        <v>1</v>
      </c>
      <c r="B2213" t="s">
        <v>248</v>
      </c>
      <c r="C2213" t="s">
        <v>38</v>
      </c>
      <c r="D2213" t="s">
        <v>28</v>
      </c>
      <c r="E2213">
        <v>2000</v>
      </c>
      <c r="F2213">
        <v>24433</v>
      </c>
      <c r="G2213">
        <v>9677</v>
      </c>
      <c r="H2213" s="3">
        <f t="shared" si="34"/>
        <v>0.39606270208324806</v>
      </c>
      <c r="I2213">
        <v>0.262</v>
      </c>
      <c r="J2213">
        <v>254.88</v>
      </c>
      <c r="K2213">
        <v>0.019</v>
      </c>
      <c r="L2213">
        <v>149</v>
      </c>
      <c r="M2213">
        <v>376</v>
      </c>
      <c r="N2213">
        <v>3635.424</v>
      </c>
      <c r="O2213">
        <v>0.003</v>
      </c>
      <c r="P2213">
        <v>247</v>
      </c>
      <c r="Q2213">
        <v>136</v>
      </c>
      <c r="R2213">
        <v>7</v>
      </c>
      <c r="V2213">
        <v>362</v>
      </c>
      <c r="W2213">
        <v>238</v>
      </c>
      <c r="X2213">
        <v>131</v>
      </c>
      <c r="Y2213">
        <v>7</v>
      </c>
      <c r="Z2213" t="s">
        <v>34</v>
      </c>
      <c r="AA2213" t="s">
        <v>64</v>
      </c>
    </row>
    <row r="2214" spans="1:27" ht="14.25">
      <c r="A2214" t="s">
        <v>1</v>
      </c>
      <c r="B2214" t="s">
        <v>248</v>
      </c>
      <c r="C2214" t="s">
        <v>38</v>
      </c>
      <c r="D2214" t="s">
        <v>28</v>
      </c>
      <c r="E2214">
        <v>2001</v>
      </c>
      <c r="F2214">
        <v>25216</v>
      </c>
      <c r="G2214">
        <v>9970</v>
      </c>
      <c r="H2214" s="3">
        <f t="shared" si="34"/>
        <v>0.39538388324873097</v>
      </c>
      <c r="I2214">
        <v>0.265</v>
      </c>
      <c r="J2214">
        <v>232.59</v>
      </c>
      <c r="K2214">
        <v>0.018</v>
      </c>
      <c r="L2214">
        <v>145</v>
      </c>
      <c r="M2214">
        <v>367</v>
      </c>
      <c r="N2214">
        <v>3654.586</v>
      </c>
      <c r="O2214">
        <v>0.003</v>
      </c>
      <c r="P2214">
        <v>248</v>
      </c>
      <c r="Q2214">
        <v>125</v>
      </c>
      <c r="R2214">
        <v>7</v>
      </c>
      <c r="V2214">
        <v>345</v>
      </c>
      <c r="W2214">
        <v>234</v>
      </c>
      <c r="X2214">
        <v>118</v>
      </c>
      <c r="Y2214">
        <v>6</v>
      </c>
      <c r="Z2214" t="s">
        <v>34</v>
      </c>
      <c r="AA2214" t="s">
        <v>64</v>
      </c>
    </row>
    <row r="2215" spans="1:27" ht="14.25">
      <c r="A2215" t="s">
        <v>1</v>
      </c>
      <c r="B2215" t="s">
        <v>248</v>
      </c>
      <c r="C2215" t="s">
        <v>38</v>
      </c>
      <c r="D2215" t="s">
        <v>28</v>
      </c>
      <c r="E2215">
        <v>2002</v>
      </c>
      <c r="F2215">
        <v>26035</v>
      </c>
      <c r="G2215">
        <v>10286</v>
      </c>
      <c r="H2215" s="3">
        <f t="shared" si="34"/>
        <v>0.39508354138659496</v>
      </c>
      <c r="I2215">
        <v>0.268</v>
      </c>
      <c r="J2215">
        <v>239.35</v>
      </c>
      <c r="K2215">
        <v>0.019</v>
      </c>
      <c r="L2215">
        <v>167</v>
      </c>
      <c r="M2215">
        <v>423</v>
      </c>
      <c r="N2215">
        <v>4347.764</v>
      </c>
      <c r="O2215">
        <v>0.004</v>
      </c>
      <c r="P2215">
        <v>281</v>
      </c>
      <c r="Q2215">
        <v>151</v>
      </c>
      <c r="R2215">
        <v>10</v>
      </c>
      <c r="V2215">
        <v>427</v>
      </c>
      <c r="W2215">
        <v>284</v>
      </c>
      <c r="X2215">
        <v>152</v>
      </c>
      <c r="Y2215">
        <v>10</v>
      </c>
      <c r="Z2215" t="s">
        <v>34</v>
      </c>
      <c r="AA2215" t="s">
        <v>64</v>
      </c>
    </row>
    <row r="2216" spans="1:27" ht="14.25">
      <c r="A2216" t="s">
        <v>1</v>
      </c>
      <c r="B2216" t="s">
        <v>248</v>
      </c>
      <c r="C2216" t="s">
        <v>38</v>
      </c>
      <c r="D2216" t="s">
        <v>28</v>
      </c>
      <c r="E2216">
        <v>2003</v>
      </c>
      <c r="F2216">
        <v>26890</v>
      </c>
      <c r="G2216">
        <v>10622</v>
      </c>
      <c r="H2216" s="3">
        <f t="shared" si="34"/>
        <v>0.3950167348456675</v>
      </c>
      <c r="I2216">
        <v>0.272</v>
      </c>
      <c r="J2216">
        <v>245.86</v>
      </c>
      <c r="K2216">
        <v>0.017</v>
      </c>
      <c r="L2216">
        <v>193</v>
      </c>
      <c r="M2216">
        <v>488</v>
      </c>
      <c r="N2216">
        <v>5181.522</v>
      </c>
      <c r="O2216">
        <v>0.004</v>
      </c>
      <c r="P2216">
        <v>323</v>
      </c>
      <c r="Q2216">
        <v>175</v>
      </c>
      <c r="R2216">
        <v>11</v>
      </c>
      <c r="V2216">
        <v>515</v>
      </c>
      <c r="W2216">
        <v>341</v>
      </c>
      <c r="X2216">
        <v>185</v>
      </c>
      <c r="Y2216">
        <v>11</v>
      </c>
      <c r="Z2216" t="s">
        <v>34</v>
      </c>
      <c r="AA2216" t="s">
        <v>64</v>
      </c>
    </row>
    <row r="2217" spans="1:27" ht="14.25">
      <c r="A2217" t="s">
        <v>1</v>
      </c>
      <c r="B2217" t="s">
        <v>248</v>
      </c>
      <c r="C2217" t="s">
        <v>38</v>
      </c>
      <c r="D2217" t="s">
        <v>28</v>
      </c>
      <c r="E2217">
        <v>2004</v>
      </c>
      <c r="F2217">
        <v>27779</v>
      </c>
      <c r="G2217">
        <v>10978</v>
      </c>
      <c r="H2217" s="3">
        <f t="shared" si="34"/>
        <v>0.39519061161308905</v>
      </c>
      <c r="I2217">
        <v>0.276</v>
      </c>
      <c r="J2217">
        <v>284.99</v>
      </c>
      <c r="K2217">
        <v>0.019</v>
      </c>
      <c r="L2217">
        <v>205</v>
      </c>
      <c r="M2217">
        <v>518</v>
      </c>
      <c r="N2217">
        <v>5688.233</v>
      </c>
      <c r="O2217">
        <v>0.004</v>
      </c>
      <c r="P2217">
        <v>320</v>
      </c>
      <c r="Q2217">
        <v>210</v>
      </c>
      <c r="R2217">
        <v>12</v>
      </c>
      <c r="V2217">
        <v>491</v>
      </c>
      <c r="W2217">
        <v>304</v>
      </c>
      <c r="X2217">
        <v>199</v>
      </c>
      <c r="Y2217">
        <v>11</v>
      </c>
      <c r="Z2217" t="s">
        <v>34</v>
      </c>
      <c r="AA2217" t="s">
        <v>64</v>
      </c>
    </row>
    <row r="2218" spans="1:27" ht="14.25">
      <c r="A2218" t="s">
        <v>1</v>
      </c>
      <c r="B2218" t="s">
        <v>248</v>
      </c>
      <c r="C2218" t="s">
        <v>38</v>
      </c>
      <c r="D2218" t="s">
        <v>28</v>
      </c>
      <c r="E2218">
        <v>2005</v>
      </c>
      <c r="F2218">
        <v>28699</v>
      </c>
      <c r="G2218">
        <v>11352</v>
      </c>
      <c r="H2218" s="3">
        <f t="shared" si="34"/>
        <v>0.3955538520505941</v>
      </c>
      <c r="I2218">
        <v>0.28</v>
      </c>
      <c r="J2218">
        <v>320.07</v>
      </c>
      <c r="K2218">
        <v>0.02</v>
      </c>
      <c r="L2218">
        <v>220</v>
      </c>
      <c r="M2218">
        <v>556</v>
      </c>
      <c r="N2218">
        <v>6317.008</v>
      </c>
      <c r="O2218">
        <v>0.004</v>
      </c>
      <c r="P2218">
        <v>330</v>
      </c>
      <c r="Q2218">
        <v>239</v>
      </c>
      <c r="R2218">
        <v>13</v>
      </c>
      <c r="V2218">
        <v>551</v>
      </c>
      <c r="W2218">
        <v>327</v>
      </c>
      <c r="X2218">
        <v>237</v>
      </c>
      <c r="Y2218">
        <v>13</v>
      </c>
      <c r="Z2218" t="s">
        <v>34</v>
      </c>
      <c r="AA2218" t="s">
        <v>64</v>
      </c>
    </row>
    <row r="2219" spans="1:27" ht="14.25">
      <c r="A2219" t="s">
        <v>1</v>
      </c>
      <c r="B2219" t="s">
        <v>248</v>
      </c>
      <c r="C2219" t="s">
        <v>38</v>
      </c>
      <c r="D2219" t="s">
        <v>28</v>
      </c>
      <c r="E2219">
        <v>2006</v>
      </c>
      <c r="F2219">
        <v>29652</v>
      </c>
      <c r="G2219">
        <v>11744</v>
      </c>
      <c r="H2219" s="3">
        <f t="shared" si="34"/>
        <v>0.39606097396465667</v>
      </c>
      <c r="I2219">
        <v>0.284</v>
      </c>
      <c r="J2219">
        <v>333.52</v>
      </c>
      <c r="K2219">
        <v>0.02</v>
      </c>
      <c r="L2219">
        <v>292</v>
      </c>
      <c r="M2219">
        <v>738</v>
      </c>
      <c r="N2219">
        <v>8672.225</v>
      </c>
      <c r="O2219">
        <v>0.005</v>
      </c>
      <c r="P2219">
        <v>449</v>
      </c>
      <c r="Q2219">
        <v>308</v>
      </c>
      <c r="R2219">
        <v>19</v>
      </c>
      <c r="V2219">
        <v>701</v>
      </c>
      <c r="W2219">
        <v>427</v>
      </c>
      <c r="X2219">
        <v>293</v>
      </c>
      <c r="Y2219">
        <v>18</v>
      </c>
      <c r="Z2219" t="s">
        <v>34</v>
      </c>
      <c r="AA2219" t="s">
        <v>64</v>
      </c>
    </row>
    <row r="2220" spans="1:27" ht="14.25">
      <c r="A2220" t="s">
        <v>1</v>
      </c>
      <c r="B2220" t="s">
        <v>248</v>
      </c>
      <c r="C2220" t="s">
        <v>38</v>
      </c>
      <c r="D2220" t="s">
        <v>28</v>
      </c>
      <c r="E2220">
        <v>2007</v>
      </c>
      <c r="F2220">
        <v>30638</v>
      </c>
      <c r="G2220">
        <v>12156</v>
      </c>
      <c r="H2220" s="3">
        <f t="shared" si="34"/>
        <v>0.3967621907435211</v>
      </c>
      <c r="I2220">
        <v>0.289</v>
      </c>
      <c r="J2220">
        <v>385.28</v>
      </c>
      <c r="K2220">
        <v>0.021</v>
      </c>
      <c r="L2220">
        <v>376</v>
      </c>
      <c r="M2220">
        <v>949</v>
      </c>
      <c r="N2220">
        <v>11530.286</v>
      </c>
      <c r="O2220">
        <v>0.005</v>
      </c>
      <c r="P2220">
        <v>565</v>
      </c>
      <c r="Q2220">
        <v>408</v>
      </c>
      <c r="R2220">
        <v>24</v>
      </c>
      <c r="V2220">
        <v>878</v>
      </c>
      <c r="W2220">
        <v>523</v>
      </c>
      <c r="X2220">
        <v>377</v>
      </c>
      <c r="Y2220">
        <v>22</v>
      </c>
      <c r="Z2220" t="s">
        <v>34</v>
      </c>
      <c r="AA2220" t="s">
        <v>64</v>
      </c>
    </row>
    <row r="2221" spans="1:27" ht="14.25">
      <c r="A2221" t="s">
        <v>1</v>
      </c>
      <c r="B2221" t="s">
        <v>248</v>
      </c>
      <c r="C2221" t="s">
        <v>38</v>
      </c>
      <c r="D2221" t="s">
        <v>28</v>
      </c>
      <c r="E2221">
        <v>2008</v>
      </c>
      <c r="F2221">
        <v>31657</v>
      </c>
      <c r="G2221">
        <v>12589</v>
      </c>
      <c r="H2221" s="3">
        <f t="shared" si="34"/>
        <v>0.39766876204315</v>
      </c>
      <c r="I2221">
        <v>0.294</v>
      </c>
      <c r="J2221">
        <v>450.68</v>
      </c>
      <c r="K2221">
        <v>0.023</v>
      </c>
      <c r="L2221">
        <v>309</v>
      </c>
      <c r="M2221">
        <v>778</v>
      </c>
      <c r="N2221">
        <v>9797.295</v>
      </c>
      <c r="O2221">
        <v>0.005</v>
      </c>
      <c r="P2221">
        <v>413</v>
      </c>
      <c r="Q2221">
        <v>392</v>
      </c>
      <c r="R2221">
        <v>27</v>
      </c>
      <c r="V2221">
        <v>827</v>
      </c>
      <c r="W2221">
        <v>439</v>
      </c>
      <c r="X2221">
        <v>417</v>
      </c>
      <c r="Y2221">
        <v>28</v>
      </c>
      <c r="Z2221" t="s">
        <v>34</v>
      </c>
      <c r="AA2221" t="s">
        <v>64</v>
      </c>
    </row>
    <row r="2222" spans="1:27" ht="14.25">
      <c r="A2222" t="s">
        <v>1</v>
      </c>
      <c r="B2222" t="s">
        <v>248</v>
      </c>
      <c r="C2222" t="s">
        <v>38</v>
      </c>
      <c r="D2222" t="s">
        <v>28</v>
      </c>
      <c r="E2222">
        <v>2009</v>
      </c>
      <c r="F2222">
        <v>32710</v>
      </c>
      <c r="G2222">
        <v>13044</v>
      </c>
      <c r="H2222" s="3">
        <f t="shared" si="34"/>
        <v>0.39877713237542034</v>
      </c>
      <c r="I2222">
        <v>0.299</v>
      </c>
      <c r="J2222">
        <v>474.03</v>
      </c>
      <c r="K2222">
        <v>0.027</v>
      </c>
      <c r="L2222">
        <v>334</v>
      </c>
      <c r="M2222">
        <v>838</v>
      </c>
      <c r="N2222">
        <v>10933.975</v>
      </c>
      <c r="O2222">
        <v>0.005</v>
      </c>
      <c r="P2222">
        <v>444</v>
      </c>
      <c r="Q2222">
        <v>423</v>
      </c>
      <c r="R2222">
        <v>29</v>
      </c>
      <c r="V2222">
        <v>870</v>
      </c>
      <c r="W2222">
        <v>461</v>
      </c>
      <c r="X2222">
        <v>439</v>
      </c>
      <c r="Y2222">
        <v>30</v>
      </c>
      <c r="Z2222" t="s">
        <v>36</v>
      </c>
      <c r="AA2222" t="s">
        <v>64</v>
      </c>
    </row>
    <row r="2223" spans="1:27" ht="14.25">
      <c r="A2223" t="s">
        <v>1</v>
      </c>
      <c r="B2223" t="s">
        <v>248</v>
      </c>
      <c r="C2223" t="s">
        <v>38</v>
      </c>
      <c r="D2223" t="s">
        <v>28</v>
      </c>
      <c r="E2223">
        <v>2010</v>
      </c>
      <c r="F2223">
        <v>33796</v>
      </c>
      <c r="G2223">
        <v>13524</v>
      </c>
      <c r="H2223" s="3">
        <f t="shared" si="34"/>
        <v>0.40016570008285</v>
      </c>
      <c r="I2223">
        <v>0.304</v>
      </c>
      <c r="J2223">
        <v>514.77</v>
      </c>
      <c r="K2223">
        <v>0.028</v>
      </c>
      <c r="L2223">
        <v>327</v>
      </c>
      <c r="M2223">
        <v>816</v>
      </c>
      <c r="N2223">
        <v>11036.021</v>
      </c>
      <c r="O2223">
        <v>0.006</v>
      </c>
      <c r="P2223">
        <v>433</v>
      </c>
      <c r="Q2223">
        <v>411</v>
      </c>
      <c r="R2223">
        <v>28</v>
      </c>
      <c r="V2223">
        <v>945</v>
      </c>
      <c r="W2223">
        <v>501</v>
      </c>
      <c r="X2223">
        <v>476</v>
      </c>
      <c r="Y2223">
        <v>33</v>
      </c>
      <c r="Z2223" t="s">
        <v>36</v>
      </c>
      <c r="AA2223" t="s">
        <v>64</v>
      </c>
    </row>
    <row r="2224" spans="1:27" ht="14.25">
      <c r="A2224" t="s">
        <v>1</v>
      </c>
      <c r="B2224" t="s">
        <v>249</v>
      </c>
      <c r="C2224" t="s">
        <v>32</v>
      </c>
      <c r="D2224" t="s">
        <v>33</v>
      </c>
      <c r="E2224">
        <v>2000</v>
      </c>
      <c r="F2224">
        <v>48870</v>
      </c>
      <c r="G2224">
        <v>36511</v>
      </c>
      <c r="H2224" s="3">
        <f t="shared" si="34"/>
        <v>0.7471045631266626</v>
      </c>
      <c r="I2224">
        <v>0.988</v>
      </c>
      <c r="J2224">
        <v>642.41</v>
      </c>
      <c r="K2224">
        <v>0.097</v>
      </c>
      <c r="L2224">
        <v>694</v>
      </c>
      <c r="M2224">
        <v>929</v>
      </c>
      <c r="N2224">
        <v>33931.008</v>
      </c>
      <c r="O2224">
        <v>0.03</v>
      </c>
      <c r="P2224">
        <v>262</v>
      </c>
      <c r="Q2224">
        <v>686</v>
      </c>
      <c r="R2224">
        <v>19</v>
      </c>
      <c r="V2224">
        <v>878</v>
      </c>
      <c r="W2224">
        <v>247</v>
      </c>
      <c r="X2224">
        <v>648</v>
      </c>
      <c r="Y2224">
        <v>18</v>
      </c>
      <c r="Z2224" t="s">
        <v>34</v>
      </c>
      <c r="AA2224" t="s">
        <v>35</v>
      </c>
    </row>
    <row r="2225" spans="1:27" ht="14.25">
      <c r="A2225" t="s">
        <v>1</v>
      </c>
      <c r="B2225" t="s">
        <v>249</v>
      </c>
      <c r="C2225" t="s">
        <v>32</v>
      </c>
      <c r="D2225" t="s">
        <v>33</v>
      </c>
      <c r="E2225">
        <v>2001</v>
      </c>
      <c r="F2225">
        <v>48436</v>
      </c>
      <c r="G2225">
        <v>36454</v>
      </c>
      <c r="H2225" s="3">
        <f t="shared" si="34"/>
        <v>0.752622016681807</v>
      </c>
      <c r="I2225">
        <v>0.968</v>
      </c>
      <c r="J2225">
        <v>787.89</v>
      </c>
      <c r="K2225">
        <v>0.118</v>
      </c>
      <c r="L2225">
        <v>829</v>
      </c>
      <c r="M2225">
        <v>1102</v>
      </c>
      <c r="N2225">
        <v>40168.715</v>
      </c>
      <c r="O2225">
        <v>0.037</v>
      </c>
      <c r="P2225">
        <v>256</v>
      </c>
      <c r="Q2225">
        <v>875</v>
      </c>
      <c r="R2225">
        <v>29</v>
      </c>
      <c r="V2225">
        <v>1015</v>
      </c>
      <c r="W2225">
        <v>235</v>
      </c>
      <c r="X2225">
        <v>806</v>
      </c>
      <c r="Y2225">
        <v>27</v>
      </c>
      <c r="Z2225" t="s">
        <v>34</v>
      </c>
      <c r="AA2225" t="s">
        <v>35</v>
      </c>
    </row>
    <row r="2226" spans="1:27" ht="14.25">
      <c r="A2226" t="s">
        <v>1</v>
      </c>
      <c r="B2226" t="s">
        <v>249</v>
      </c>
      <c r="C2226" t="s">
        <v>32</v>
      </c>
      <c r="D2226" t="s">
        <v>33</v>
      </c>
      <c r="E2226">
        <v>2002</v>
      </c>
      <c r="F2226">
        <v>48029</v>
      </c>
      <c r="G2226">
        <v>36429</v>
      </c>
      <c r="H2226" s="3">
        <f t="shared" si="34"/>
        <v>0.7584792521185117</v>
      </c>
      <c r="I2226">
        <v>0.95</v>
      </c>
      <c r="J2226">
        <v>886.45</v>
      </c>
      <c r="K2226">
        <v>0.127</v>
      </c>
      <c r="L2226">
        <v>1108</v>
      </c>
      <c r="M2226">
        <v>1461</v>
      </c>
      <c r="N2226">
        <v>53218.684</v>
      </c>
      <c r="O2226">
        <v>0.045</v>
      </c>
      <c r="P2226">
        <v>437</v>
      </c>
      <c r="Q2226">
        <v>1076</v>
      </c>
      <c r="R2226">
        <v>52</v>
      </c>
      <c r="V2226">
        <v>1354</v>
      </c>
      <c r="W2226">
        <v>405</v>
      </c>
      <c r="X2226">
        <v>997</v>
      </c>
      <c r="Y2226">
        <v>49</v>
      </c>
      <c r="Z2226" t="s">
        <v>34</v>
      </c>
      <c r="AA2226" t="s">
        <v>35</v>
      </c>
    </row>
    <row r="2227" spans="1:27" ht="14.25">
      <c r="A2227" t="s">
        <v>1</v>
      </c>
      <c r="B2227" t="s">
        <v>249</v>
      </c>
      <c r="C2227" t="s">
        <v>32</v>
      </c>
      <c r="D2227" t="s">
        <v>33</v>
      </c>
      <c r="E2227">
        <v>2003</v>
      </c>
      <c r="F2227">
        <v>47647</v>
      </c>
      <c r="G2227">
        <v>36427</v>
      </c>
      <c r="H2227" s="3">
        <f t="shared" si="34"/>
        <v>0.7645182278002812</v>
      </c>
      <c r="I2227">
        <v>0.933</v>
      </c>
      <c r="J2227">
        <v>1056.72</v>
      </c>
      <c r="K2227">
        <v>0.133</v>
      </c>
      <c r="L2227">
        <v>1427</v>
      </c>
      <c r="M2227">
        <v>1866</v>
      </c>
      <c r="N2227">
        <v>67985.336</v>
      </c>
      <c r="O2227">
        <v>0.047</v>
      </c>
      <c r="P2227">
        <v>576</v>
      </c>
      <c r="Q2227">
        <v>1382</v>
      </c>
      <c r="R2227">
        <v>92</v>
      </c>
      <c r="V2227">
        <v>1729</v>
      </c>
      <c r="W2227">
        <v>534</v>
      </c>
      <c r="X2227">
        <v>1280</v>
      </c>
      <c r="Y2227">
        <v>85</v>
      </c>
      <c r="Z2227" t="s">
        <v>34</v>
      </c>
      <c r="AA2227" t="s">
        <v>35</v>
      </c>
    </row>
    <row r="2228" spans="1:27" ht="14.25">
      <c r="A2228" t="s">
        <v>1</v>
      </c>
      <c r="B2228" t="s">
        <v>249</v>
      </c>
      <c r="C2228" t="s">
        <v>32</v>
      </c>
      <c r="D2228" t="s">
        <v>33</v>
      </c>
      <c r="E2228">
        <v>2004</v>
      </c>
      <c r="F2228">
        <v>47285</v>
      </c>
      <c r="G2228">
        <v>36435</v>
      </c>
      <c r="H2228" s="3">
        <f t="shared" si="34"/>
        <v>0.770540340488527</v>
      </c>
      <c r="I2228">
        <v>0.916</v>
      </c>
      <c r="J2228">
        <v>1377.55</v>
      </c>
      <c r="K2228">
        <v>0.153</v>
      </c>
      <c r="L2228">
        <v>1795</v>
      </c>
      <c r="M2228">
        <v>2329</v>
      </c>
      <c r="N2228">
        <v>84873.094</v>
      </c>
      <c r="O2228">
        <v>0.053</v>
      </c>
      <c r="P2228">
        <v>718</v>
      </c>
      <c r="Q2228">
        <v>1740</v>
      </c>
      <c r="R2228">
        <v>129</v>
      </c>
      <c r="V2228">
        <v>2148</v>
      </c>
      <c r="W2228">
        <v>662</v>
      </c>
      <c r="X2228">
        <v>1604</v>
      </c>
      <c r="Y2228">
        <v>119</v>
      </c>
      <c r="Z2228" t="s">
        <v>34</v>
      </c>
      <c r="AA2228" t="s">
        <v>35</v>
      </c>
    </row>
    <row r="2229" spans="1:27" ht="14.25">
      <c r="A2229" t="s">
        <v>1</v>
      </c>
      <c r="B2229" t="s">
        <v>249</v>
      </c>
      <c r="C2229" t="s">
        <v>32</v>
      </c>
      <c r="D2229" t="s">
        <v>33</v>
      </c>
      <c r="E2229">
        <v>2005</v>
      </c>
      <c r="F2229">
        <v>46936</v>
      </c>
      <c r="G2229">
        <v>36441</v>
      </c>
      <c r="H2229" s="3">
        <f t="shared" si="34"/>
        <v>0.776397647860917</v>
      </c>
      <c r="I2229">
        <v>0.899</v>
      </c>
      <c r="J2229">
        <v>1842.53</v>
      </c>
      <c r="K2229">
        <v>0.188</v>
      </c>
      <c r="L2229">
        <v>2183</v>
      </c>
      <c r="M2229">
        <v>2811</v>
      </c>
      <c r="N2229">
        <v>102449.078</v>
      </c>
      <c r="O2229">
        <v>0.062</v>
      </c>
      <c r="P2229">
        <v>862</v>
      </c>
      <c r="Q2229">
        <v>2150</v>
      </c>
      <c r="R2229">
        <v>200</v>
      </c>
      <c r="V2229">
        <v>2467</v>
      </c>
      <c r="W2229">
        <v>757</v>
      </c>
      <c r="X2229">
        <v>1887</v>
      </c>
      <c r="Y2229">
        <v>176</v>
      </c>
      <c r="Z2229" t="s">
        <v>34</v>
      </c>
      <c r="AA2229" t="s">
        <v>35</v>
      </c>
    </row>
    <row r="2230" spans="1:27" ht="14.25">
      <c r="A2230" t="s">
        <v>1</v>
      </c>
      <c r="B2230" t="s">
        <v>249</v>
      </c>
      <c r="C2230" t="s">
        <v>32</v>
      </c>
      <c r="D2230" t="s">
        <v>33</v>
      </c>
      <c r="E2230">
        <v>2006</v>
      </c>
      <c r="F2230">
        <v>46603</v>
      </c>
      <c r="G2230">
        <v>36444</v>
      </c>
      <c r="H2230" s="3">
        <f t="shared" si="34"/>
        <v>0.7820097418621119</v>
      </c>
      <c r="I2230">
        <v>0.882</v>
      </c>
      <c r="J2230">
        <v>2324.32</v>
      </c>
      <c r="K2230">
        <v>0.218</v>
      </c>
      <c r="L2230">
        <v>3316</v>
      </c>
      <c r="M2230">
        <v>4240</v>
      </c>
      <c r="N2230">
        <v>154536.781</v>
      </c>
      <c r="O2230">
        <v>0.081</v>
      </c>
      <c r="P2230">
        <v>1516</v>
      </c>
      <c r="Q2230">
        <v>3145</v>
      </c>
      <c r="R2230">
        <v>420</v>
      </c>
      <c r="V2230">
        <v>3721</v>
      </c>
      <c r="W2230">
        <v>1330</v>
      </c>
      <c r="X2230">
        <v>2760</v>
      </c>
      <c r="Y2230">
        <v>369</v>
      </c>
      <c r="Z2230" t="s">
        <v>34</v>
      </c>
      <c r="AA2230" t="s">
        <v>35</v>
      </c>
    </row>
    <row r="2231" spans="1:27" ht="14.25">
      <c r="A2231" t="s">
        <v>1</v>
      </c>
      <c r="B2231" t="s">
        <v>249</v>
      </c>
      <c r="C2231" t="s">
        <v>32</v>
      </c>
      <c r="D2231" t="s">
        <v>33</v>
      </c>
      <c r="E2231">
        <v>2007</v>
      </c>
      <c r="F2231">
        <v>46289</v>
      </c>
      <c r="G2231">
        <v>36444</v>
      </c>
      <c r="H2231" s="3">
        <f t="shared" si="34"/>
        <v>0.7873144807621681</v>
      </c>
      <c r="I2231">
        <v>0.866</v>
      </c>
      <c r="J2231">
        <v>3099.9</v>
      </c>
      <c r="K2231">
        <v>0.256</v>
      </c>
      <c r="L2231">
        <v>4749</v>
      </c>
      <c r="M2231">
        <v>6032</v>
      </c>
      <c r="N2231">
        <v>219836.922</v>
      </c>
      <c r="O2231">
        <v>0.103</v>
      </c>
      <c r="P2231">
        <v>2415</v>
      </c>
      <c r="Q2231">
        <v>4384</v>
      </c>
      <c r="R2231">
        <v>767</v>
      </c>
      <c r="V2231">
        <v>5294</v>
      </c>
      <c r="W2231">
        <v>2119</v>
      </c>
      <c r="X2231">
        <v>3848</v>
      </c>
      <c r="Y2231">
        <v>673</v>
      </c>
      <c r="Z2231" t="s">
        <v>34</v>
      </c>
      <c r="AA2231" t="s">
        <v>35</v>
      </c>
    </row>
    <row r="2232" spans="1:27" ht="14.25">
      <c r="A2232" t="s">
        <v>1</v>
      </c>
      <c r="B2232" t="s">
        <v>249</v>
      </c>
      <c r="C2232" t="s">
        <v>32</v>
      </c>
      <c r="D2232" t="s">
        <v>33</v>
      </c>
      <c r="E2232">
        <v>2008</v>
      </c>
      <c r="F2232">
        <v>45992</v>
      </c>
      <c r="G2232">
        <v>36432</v>
      </c>
      <c r="H2232" s="3">
        <f t="shared" si="34"/>
        <v>0.7921377630892329</v>
      </c>
      <c r="I2232">
        <v>0.85</v>
      </c>
      <c r="J2232">
        <v>3925.79</v>
      </c>
      <c r="K2232">
        <v>0.292</v>
      </c>
      <c r="L2232">
        <v>3127</v>
      </c>
      <c r="M2232">
        <v>3948</v>
      </c>
      <c r="N2232">
        <v>143817.438</v>
      </c>
      <c r="O2232">
        <v>0.079</v>
      </c>
      <c r="P2232">
        <v>1370</v>
      </c>
      <c r="Q2232">
        <v>3270</v>
      </c>
      <c r="R2232">
        <v>692</v>
      </c>
      <c r="V2232">
        <v>5283</v>
      </c>
      <c r="W2232">
        <v>1833</v>
      </c>
      <c r="X2232">
        <v>4376</v>
      </c>
      <c r="Y2232">
        <v>926</v>
      </c>
      <c r="Z2232" t="s">
        <v>34</v>
      </c>
      <c r="AA2232" t="s">
        <v>35</v>
      </c>
    </row>
    <row r="2233" spans="1:27" ht="14.25">
      <c r="A2233" t="s">
        <v>1</v>
      </c>
      <c r="B2233" t="s">
        <v>249</v>
      </c>
      <c r="C2233" t="s">
        <v>32</v>
      </c>
      <c r="D2233" t="s">
        <v>33</v>
      </c>
      <c r="E2233">
        <v>2009</v>
      </c>
      <c r="F2233">
        <v>45708</v>
      </c>
      <c r="G2233">
        <v>36396</v>
      </c>
      <c r="H2233" s="3">
        <f t="shared" si="34"/>
        <v>0.7962719873982672</v>
      </c>
      <c r="I2233">
        <v>0.834</v>
      </c>
      <c r="J2233">
        <v>2542.11</v>
      </c>
      <c r="K2233">
        <v>0.199</v>
      </c>
      <c r="L2233">
        <v>1963</v>
      </c>
      <c r="M2233">
        <v>2465</v>
      </c>
      <c r="N2233">
        <v>89714.578</v>
      </c>
      <c r="O2233">
        <v>0.045</v>
      </c>
      <c r="P2233">
        <v>855</v>
      </c>
      <c r="Q2233">
        <v>2042</v>
      </c>
      <c r="R2233">
        <v>432</v>
      </c>
      <c r="V2233">
        <v>3421</v>
      </c>
      <c r="W2233">
        <v>1187</v>
      </c>
      <c r="X2233">
        <v>2834</v>
      </c>
      <c r="Y2233">
        <v>600</v>
      </c>
      <c r="Z2233" t="s">
        <v>36</v>
      </c>
      <c r="AA2233" t="s">
        <v>35</v>
      </c>
    </row>
    <row r="2234" spans="1:27" ht="14.25">
      <c r="A2234" t="s">
        <v>1</v>
      </c>
      <c r="B2234" t="s">
        <v>249</v>
      </c>
      <c r="C2234" t="s">
        <v>32</v>
      </c>
      <c r="D2234" t="s">
        <v>33</v>
      </c>
      <c r="E2234">
        <v>2010</v>
      </c>
      <c r="F2234">
        <v>45433</v>
      </c>
      <c r="G2234">
        <v>36327</v>
      </c>
      <c r="H2234" s="3">
        <f t="shared" si="34"/>
        <v>0.7995729976008628</v>
      </c>
      <c r="I2234">
        <v>0.818</v>
      </c>
      <c r="J2234">
        <v>2795.49</v>
      </c>
      <c r="K2234">
        <v>0.204</v>
      </c>
      <c r="L2234">
        <v>2184</v>
      </c>
      <c r="M2234">
        <v>2731</v>
      </c>
      <c r="N2234">
        <v>99205.109</v>
      </c>
      <c r="O2234">
        <v>0.05</v>
      </c>
      <c r="P2234">
        <v>947</v>
      </c>
      <c r="Q2234">
        <v>2262</v>
      </c>
      <c r="R2234">
        <v>479</v>
      </c>
      <c r="V2234">
        <v>3762</v>
      </c>
      <c r="W2234">
        <v>1305</v>
      </c>
      <c r="X2234">
        <v>3116</v>
      </c>
      <c r="Y2234">
        <v>659</v>
      </c>
      <c r="Z2234" t="s">
        <v>36</v>
      </c>
      <c r="AA2234" t="s">
        <v>35</v>
      </c>
    </row>
    <row r="2235" spans="1:27" ht="14.25">
      <c r="A2235" t="s">
        <v>1</v>
      </c>
      <c r="B2235" t="s">
        <v>250</v>
      </c>
      <c r="C2235" t="s">
        <v>27</v>
      </c>
      <c r="D2235" t="s">
        <v>42</v>
      </c>
      <c r="E2235">
        <v>2000</v>
      </c>
      <c r="F2235">
        <v>3238</v>
      </c>
      <c r="G2235">
        <v>2236</v>
      </c>
      <c r="H2235" s="3">
        <f t="shared" si="34"/>
        <v>0.6905497220506486</v>
      </c>
      <c r="I2235">
        <v>0.06</v>
      </c>
      <c r="J2235">
        <v>23446.15</v>
      </c>
      <c r="K2235">
        <v>0.233</v>
      </c>
      <c r="L2235">
        <v>39201</v>
      </c>
      <c r="M2235">
        <v>56777</v>
      </c>
      <c r="N2235">
        <v>126934.477</v>
      </c>
      <c r="O2235">
        <v>0.112</v>
      </c>
      <c r="P2235">
        <v>20677</v>
      </c>
      <c r="Q2235">
        <v>43210</v>
      </c>
      <c r="R2235">
        <v>7110</v>
      </c>
      <c r="V2235">
        <v>56777</v>
      </c>
      <c r="W2235">
        <v>20677</v>
      </c>
      <c r="X2235">
        <v>43210</v>
      </c>
      <c r="Y2235">
        <v>7110</v>
      </c>
      <c r="Z2235" t="s">
        <v>34</v>
      </c>
      <c r="AA2235" t="s">
        <v>35</v>
      </c>
    </row>
    <row r="2236" spans="1:27" ht="14.25">
      <c r="A2236" t="s">
        <v>1</v>
      </c>
      <c r="B2236" t="s">
        <v>250</v>
      </c>
      <c r="C2236" t="s">
        <v>27</v>
      </c>
      <c r="D2236" t="s">
        <v>42</v>
      </c>
      <c r="E2236">
        <v>2001</v>
      </c>
      <c r="F2236">
        <v>3414</v>
      </c>
      <c r="G2236">
        <v>2394</v>
      </c>
      <c r="H2236" s="3">
        <f t="shared" si="34"/>
        <v>0.7012302284710018</v>
      </c>
      <c r="I2236">
        <v>0.064</v>
      </c>
      <c r="J2236">
        <v>21685.14</v>
      </c>
      <c r="K2236">
        <v>0.229</v>
      </c>
      <c r="L2236">
        <v>46089</v>
      </c>
      <c r="M2236">
        <v>65713</v>
      </c>
      <c r="N2236">
        <v>157332.234</v>
      </c>
      <c r="O2236">
        <v>0.144</v>
      </c>
      <c r="P2236">
        <v>32425</v>
      </c>
      <c r="Q2236">
        <v>40773</v>
      </c>
      <c r="R2236">
        <v>7485</v>
      </c>
      <c r="V2236">
        <v>65713</v>
      </c>
      <c r="W2236">
        <v>32425</v>
      </c>
      <c r="X2236">
        <v>40773</v>
      </c>
      <c r="Y2236">
        <v>7485</v>
      </c>
      <c r="Z2236" t="s">
        <v>34</v>
      </c>
      <c r="AA2236" t="s">
        <v>35</v>
      </c>
    </row>
    <row r="2237" spans="1:27" ht="14.25">
      <c r="A2237" t="s">
        <v>1</v>
      </c>
      <c r="B2237" t="s">
        <v>250</v>
      </c>
      <c r="C2237" t="s">
        <v>27</v>
      </c>
      <c r="D2237" t="s">
        <v>42</v>
      </c>
      <c r="E2237">
        <v>2002</v>
      </c>
      <c r="F2237">
        <v>3591</v>
      </c>
      <c r="G2237">
        <v>2561</v>
      </c>
      <c r="H2237" s="3">
        <f t="shared" si="34"/>
        <v>0.7131718184349763</v>
      </c>
      <c r="I2237">
        <v>0.067</v>
      </c>
      <c r="J2237">
        <v>22660.97</v>
      </c>
      <c r="K2237">
        <v>0.242</v>
      </c>
      <c r="L2237">
        <v>60116</v>
      </c>
      <c r="M2237">
        <v>84303</v>
      </c>
      <c r="N2237">
        <v>215867.141</v>
      </c>
      <c r="O2237">
        <v>0.182</v>
      </c>
      <c r="P2237">
        <v>44620</v>
      </c>
      <c r="Q2237">
        <v>50317</v>
      </c>
      <c r="R2237">
        <v>10633</v>
      </c>
      <c r="V2237">
        <v>84303</v>
      </c>
      <c r="W2237">
        <v>44620</v>
      </c>
      <c r="X2237">
        <v>50317</v>
      </c>
      <c r="Y2237">
        <v>10633</v>
      </c>
      <c r="Z2237" t="s">
        <v>34</v>
      </c>
      <c r="AA2237" t="s">
        <v>35</v>
      </c>
    </row>
    <row r="2238" spans="1:27" ht="14.25">
      <c r="A2238" t="s">
        <v>1</v>
      </c>
      <c r="B2238" t="s">
        <v>250</v>
      </c>
      <c r="C2238" t="s">
        <v>27</v>
      </c>
      <c r="D2238" t="s">
        <v>42</v>
      </c>
      <c r="E2238">
        <v>2003</v>
      </c>
      <c r="F2238">
        <v>3766</v>
      </c>
      <c r="G2238">
        <v>2728</v>
      </c>
      <c r="H2238" s="3">
        <f t="shared" si="34"/>
        <v>0.7243759957514604</v>
      </c>
      <c r="I2238">
        <v>0.07</v>
      </c>
      <c r="J2238">
        <v>25051.74</v>
      </c>
      <c r="K2238">
        <v>0.25</v>
      </c>
      <c r="L2238">
        <v>70947</v>
      </c>
      <c r="M2238">
        <v>97919</v>
      </c>
      <c r="N2238">
        <v>267151.5</v>
      </c>
      <c r="O2238">
        <v>0.187</v>
      </c>
      <c r="P2238">
        <v>52184</v>
      </c>
      <c r="Q2238">
        <v>57620</v>
      </c>
      <c r="R2238">
        <v>11884</v>
      </c>
      <c r="V2238">
        <v>97919</v>
      </c>
      <c r="W2238">
        <v>52184</v>
      </c>
      <c r="X2238">
        <v>57620</v>
      </c>
      <c r="Y2238">
        <v>11884</v>
      </c>
      <c r="Z2238" t="s">
        <v>34</v>
      </c>
      <c r="AA2238" t="s">
        <v>35</v>
      </c>
    </row>
    <row r="2239" spans="1:27" ht="14.25">
      <c r="A2239" t="s">
        <v>1</v>
      </c>
      <c r="B2239" t="s">
        <v>250</v>
      </c>
      <c r="C2239" t="s">
        <v>27</v>
      </c>
      <c r="D2239" t="s">
        <v>42</v>
      </c>
      <c r="E2239">
        <v>2004</v>
      </c>
      <c r="F2239">
        <v>3933</v>
      </c>
      <c r="G2239">
        <v>2889</v>
      </c>
      <c r="H2239" s="3">
        <f t="shared" si="34"/>
        <v>0.7345537757437071</v>
      </c>
      <c r="I2239">
        <v>0.073</v>
      </c>
      <c r="J2239">
        <v>28382.49</v>
      </c>
      <c r="K2239">
        <v>0.262</v>
      </c>
      <c r="L2239">
        <v>85708</v>
      </c>
      <c r="M2239">
        <v>116681</v>
      </c>
      <c r="N2239">
        <v>337070.969</v>
      </c>
      <c r="O2239">
        <v>0.209</v>
      </c>
      <c r="P2239">
        <v>65982</v>
      </c>
      <c r="Q2239">
        <v>65860</v>
      </c>
      <c r="R2239">
        <v>15161</v>
      </c>
      <c r="V2239">
        <v>116681</v>
      </c>
      <c r="W2239">
        <v>65982</v>
      </c>
      <c r="X2239">
        <v>65860</v>
      </c>
      <c r="Y2239">
        <v>15161</v>
      </c>
      <c r="Z2239" t="s">
        <v>34</v>
      </c>
      <c r="AA2239" t="s">
        <v>35</v>
      </c>
    </row>
    <row r="2240" spans="1:27" ht="14.25">
      <c r="A2240" t="s">
        <v>1</v>
      </c>
      <c r="B2240" t="s">
        <v>250</v>
      </c>
      <c r="C2240" t="s">
        <v>27</v>
      </c>
      <c r="D2240" t="s">
        <v>42</v>
      </c>
      <c r="E2240">
        <v>2005</v>
      </c>
      <c r="F2240">
        <v>4089</v>
      </c>
      <c r="G2240">
        <v>3036</v>
      </c>
      <c r="H2240" s="3">
        <f t="shared" si="34"/>
        <v>0.7424798239178283</v>
      </c>
      <c r="I2240">
        <v>0.075</v>
      </c>
      <c r="J2240">
        <v>32677.09</v>
      </c>
      <c r="K2240">
        <v>0.291</v>
      </c>
      <c r="L2240">
        <v>90678</v>
      </c>
      <c r="M2240">
        <v>122129</v>
      </c>
      <c r="N2240">
        <v>370785.719</v>
      </c>
      <c r="O2240">
        <v>0.223</v>
      </c>
      <c r="P2240">
        <v>68919</v>
      </c>
      <c r="Q2240">
        <v>70547</v>
      </c>
      <c r="R2240">
        <v>17337</v>
      </c>
      <c r="V2240">
        <v>122129</v>
      </c>
      <c r="W2240">
        <v>68919</v>
      </c>
      <c r="X2240">
        <v>70547</v>
      </c>
      <c r="Y2240">
        <v>17337</v>
      </c>
      <c r="Z2240" t="s">
        <v>34</v>
      </c>
      <c r="AA2240" t="s">
        <v>35</v>
      </c>
    </row>
    <row r="2241" spans="1:27" ht="14.25">
      <c r="A2241" t="s">
        <v>1</v>
      </c>
      <c r="B2241" t="s">
        <v>250</v>
      </c>
      <c r="C2241" t="s">
        <v>27</v>
      </c>
      <c r="D2241" t="s">
        <v>42</v>
      </c>
      <c r="E2241">
        <v>2006</v>
      </c>
      <c r="F2241">
        <v>4233</v>
      </c>
      <c r="G2241">
        <v>3168</v>
      </c>
      <c r="H2241" s="3">
        <f t="shared" si="34"/>
        <v>0.7484053862508859</v>
      </c>
      <c r="I2241">
        <v>0.077</v>
      </c>
      <c r="J2241">
        <v>38713.15</v>
      </c>
      <c r="K2241">
        <v>0.33</v>
      </c>
      <c r="L2241">
        <v>101668</v>
      </c>
      <c r="M2241">
        <v>135842</v>
      </c>
      <c r="N2241">
        <v>430311.375</v>
      </c>
      <c r="O2241">
        <v>0.225</v>
      </c>
      <c r="P2241">
        <v>74963</v>
      </c>
      <c r="Q2241">
        <v>84143</v>
      </c>
      <c r="R2241">
        <v>23264</v>
      </c>
      <c r="V2241">
        <v>135842</v>
      </c>
      <c r="W2241">
        <v>74963</v>
      </c>
      <c r="X2241">
        <v>84143</v>
      </c>
      <c r="Y2241">
        <v>23264</v>
      </c>
      <c r="Z2241" t="s">
        <v>34</v>
      </c>
      <c r="AA2241" t="s">
        <v>35</v>
      </c>
    </row>
    <row r="2242" spans="1:27" ht="14.25">
      <c r="A2242" t="s">
        <v>1</v>
      </c>
      <c r="B2242" t="s">
        <v>250</v>
      </c>
      <c r="C2242" t="s">
        <v>27</v>
      </c>
      <c r="D2242" t="s">
        <v>42</v>
      </c>
      <c r="E2242">
        <v>2007</v>
      </c>
      <c r="F2242">
        <v>4364</v>
      </c>
      <c r="G2242">
        <v>3285</v>
      </c>
      <c r="H2242" s="3">
        <f aca="true" t="shared" si="35" ref="H2242:H2305">G2242/F2242</f>
        <v>0.752749770852429</v>
      </c>
      <c r="I2242">
        <v>0.078</v>
      </c>
      <c r="J2242">
        <v>46248.63</v>
      </c>
      <c r="K2242">
        <v>0.361</v>
      </c>
      <c r="L2242">
        <v>129970</v>
      </c>
      <c r="M2242">
        <v>172653</v>
      </c>
      <c r="N2242">
        <v>567176</v>
      </c>
      <c r="O2242">
        <v>0.265</v>
      </c>
      <c r="P2242">
        <v>103493</v>
      </c>
      <c r="Q2242">
        <v>100257</v>
      </c>
      <c r="R2242">
        <v>31096</v>
      </c>
      <c r="V2242">
        <v>172653</v>
      </c>
      <c r="W2242">
        <v>103493</v>
      </c>
      <c r="X2242">
        <v>100257</v>
      </c>
      <c r="Y2242">
        <v>31096</v>
      </c>
      <c r="Z2242" t="s">
        <v>34</v>
      </c>
      <c r="AA2242" t="s">
        <v>35</v>
      </c>
    </row>
    <row r="2243" spans="1:27" ht="14.25">
      <c r="A2243" t="s">
        <v>1</v>
      </c>
      <c r="B2243" t="s">
        <v>250</v>
      </c>
      <c r="C2243" t="s">
        <v>27</v>
      </c>
      <c r="D2243" t="s">
        <v>42</v>
      </c>
      <c r="E2243">
        <v>2008</v>
      </c>
      <c r="F2243">
        <v>4485</v>
      </c>
      <c r="G2243">
        <v>3389</v>
      </c>
      <c r="H2243" s="3">
        <f t="shared" si="35"/>
        <v>0.7556298773690078</v>
      </c>
      <c r="I2243">
        <v>0.079</v>
      </c>
      <c r="J2243">
        <v>54848.52</v>
      </c>
      <c r="K2243">
        <v>0.398</v>
      </c>
      <c r="L2243">
        <v>124458</v>
      </c>
      <c r="M2243">
        <v>164693</v>
      </c>
      <c r="N2243">
        <v>558185.688</v>
      </c>
      <c r="O2243">
        <v>0.307</v>
      </c>
      <c r="P2243">
        <v>97365</v>
      </c>
      <c r="Q2243">
        <v>98576</v>
      </c>
      <c r="R2243">
        <v>31247</v>
      </c>
      <c r="V2243">
        <v>164693</v>
      </c>
      <c r="W2243">
        <v>97365</v>
      </c>
      <c r="X2243">
        <v>98576</v>
      </c>
      <c r="Y2243">
        <v>31247</v>
      </c>
      <c r="Z2243" t="s">
        <v>34</v>
      </c>
      <c r="AA2243" t="s">
        <v>35</v>
      </c>
    </row>
    <row r="2244" spans="1:27" ht="14.25">
      <c r="A2244" t="s">
        <v>1</v>
      </c>
      <c r="B2244" t="s">
        <v>250</v>
      </c>
      <c r="C2244" t="s">
        <v>27</v>
      </c>
      <c r="D2244" t="s">
        <v>42</v>
      </c>
      <c r="E2244">
        <v>2009</v>
      </c>
      <c r="F2244">
        <v>4599</v>
      </c>
      <c r="G2244">
        <v>3483</v>
      </c>
      <c r="H2244" s="3">
        <f t="shared" si="35"/>
        <v>0.7573385518590998</v>
      </c>
      <c r="I2244">
        <v>0.08</v>
      </c>
      <c r="J2244">
        <v>46856.8</v>
      </c>
      <c r="K2244">
        <v>0.369</v>
      </c>
      <c r="L2244">
        <v>106559</v>
      </c>
      <c r="M2244">
        <v>140697</v>
      </c>
      <c r="N2244">
        <v>490022.469</v>
      </c>
      <c r="O2244">
        <v>0.245</v>
      </c>
      <c r="P2244">
        <v>83178</v>
      </c>
      <c r="Q2244">
        <v>84213</v>
      </c>
      <c r="R2244">
        <v>26695</v>
      </c>
      <c r="V2244">
        <v>140697</v>
      </c>
      <c r="W2244">
        <v>83178</v>
      </c>
      <c r="X2244">
        <v>84213</v>
      </c>
      <c r="Y2244">
        <v>26695</v>
      </c>
      <c r="Z2244" t="s">
        <v>36</v>
      </c>
      <c r="AA2244" t="s">
        <v>35</v>
      </c>
    </row>
    <row r="2245" spans="1:27" ht="14.25">
      <c r="A2245" t="s">
        <v>1</v>
      </c>
      <c r="B2245" t="s">
        <v>250</v>
      </c>
      <c r="C2245" t="s">
        <v>27</v>
      </c>
      <c r="D2245" t="s">
        <v>42</v>
      </c>
      <c r="E2245">
        <v>2010</v>
      </c>
      <c r="F2245">
        <v>4707</v>
      </c>
      <c r="G2245">
        <v>3568</v>
      </c>
      <c r="H2245" s="3">
        <f t="shared" si="35"/>
        <v>0.7580199702570639</v>
      </c>
      <c r="I2245">
        <v>0.08</v>
      </c>
      <c r="J2245">
        <v>49995.31</v>
      </c>
      <c r="K2245">
        <v>0.378</v>
      </c>
      <c r="L2245">
        <v>113791</v>
      </c>
      <c r="M2245">
        <v>150121</v>
      </c>
      <c r="N2245">
        <v>535647.938</v>
      </c>
      <c r="O2245">
        <v>0.27</v>
      </c>
      <c r="P2245">
        <v>88749</v>
      </c>
      <c r="Q2245">
        <v>89854</v>
      </c>
      <c r="R2245">
        <v>28483</v>
      </c>
      <c r="V2245">
        <v>150121</v>
      </c>
      <c r="W2245">
        <v>88749</v>
      </c>
      <c r="X2245">
        <v>89854</v>
      </c>
      <c r="Y2245">
        <v>28483</v>
      </c>
      <c r="Z2245" t="s">
        <v>36</v>
      </c>
      <c r="AA2245" t="s">
        <v>35</v>
      </c>
    </row>
    <row r="2246" spans="1:27" ht="14.25">
      <c r="A2246" t="s">
        <v>1</v>
      </c>
      <c r="B2246" t="s">
        <v>251</v>
      </c>
      <c r="C2246" t="s">
        <v>32</v>
      </c>
      <c r="D2246" t="s">
        <v>42</v>
      </c>
      <c r="E2246">
        <v>2000</v>
      </c>
      <c r="F2246">
        <v>58907</v>
      </c>
      <c r="G2246">
        <v>44072</v>
      </c>
      <c r="H2246" s="3">
        <f t="shared" si="35"/>
        <v>0.748162357614545</v>
      </c>
      <c r="I2246">
        <v>1.192</v>
      </c>
      <c r="J2246">
        <v>25142.25</v>
      </c>
      <c r="K2246">
        <v>4.554</v>
      </c>
      <c r="L2246">
        <v>121949</v>
      </c>
      <c r="M2246">
        <v>162999</v>
      </c>
      <c r="N2246">
        <v>7183717</v>
      </c>
      <c r="O2246">
        <v>6.337</v>
      </c>
      <c r="P2246">
        <v>105548</v>
      </c>
      <c r="Q2246">
        <v>82302</v>
      </c>
      <c r="R2246">
        <v>24851</v>
      </c>
      <c r="S2246">
        <v>20.42548</v>
      </c>
      <c r="T2246">
        <v>22.84275</v>
      </c>
      <c r="U2246">
        <v>56.73177</v>
      </c>
      <c r="V2246">
        <v>184396</v>
      </c>
      <c r="W2246">
        <v>119403</v>
      </c>
      <c r="X2246">
        <v>93106</v>
      </c>
      <c r="Y2246">
        <v>28113</v>
      </c>
      <c r="Z2246" t="s">
        <v>50</v>
      </c>
      <c r="AA2246" t="s">
        <v>51</v>
      </c>
    </row>
    <row r="2247" spans="1:27" ht="14.25">
      <c r="A2247" t="s">
        <v>1</v>
      </c>
      <c r="B2247" t="s">
        <v>251</v>
      </c>
      <c r="C2247" t="s">
        <v>32</v>
      </c>
      <c r="D2247" t="s">
        <v>42</v>
      </c>
      <c r="E2247">
        <v>2001</v>
      </c>
      <c r="F2247">
        <v>59138</v>
      </c>
      <c r="G2247">
        <v>44294</v>
      </c>
      <c r="H2247" s="3">
        <f t="shared" si="35"/>
        <v>0.7489938787243396</v>
      </c>
      <c r="I2247">
        <v>1.177</v>
      </c>
      <c r="J2247">
        <v>24891.24</v>
      </c>
      <c r="K2247">
        <v>4.558</v>
      </c>
      <c r="L2247">
        <v>116889</v>
      </c>
      <c r="M2247">
        <v>156062</v>
      </c>
      <c r="N2247">
        <v>6912566</v>
      </c>
      <c r="O2247">
        <v>6.315</v>
      </c>
      <c r="P2247">
        <v>97217</v>
      </c>
      <c r="Q2247">
        <v>85378</v>
      </c>
      <c r="R2247">
        <v>26533</v>
      </c>
      <c r="S2247">
        <v>23.02384</v>
      </c>
      <c r="T2247">
        <v>19.31017</v>
      </c>
      <c r="U2247">
        <v>57.66599</v>
      </c>
      <c r="V2247">
        <v>181636</v>
      </c>
      <c r="W2247">
        <v>113148</v>
      </c>
      <c r="X2247">
        <v>99369</v>
      </c>
      <c r="Y2247">
        <v>30881</v>
      </c>
      <c r="Z2247" t="s">
        <v>50</v>
      </c>
      <c r="AA2247" t="s">
        <v>51</v>
      </c>
    </row>
    <row r="2248" spans="1:27" ht="14.25">
      <c r="A2248" t="s">
        <v>1</v>
      </c>
      <c r="B2248" t="s">
        <v>251</v>
      </c>
      <c r="C2248" t="s">
        <v>32</v>
      </c>
      <c r="D2248" t="s">
        <v>42</v>
      </c>
      <c r="E2248">
        <v>2002</v>
      </c>
      <c r="F2248">
        <v>59392</v>
      </c>
      <c r="G2248">
        <v>44551</v>
      </c>
      <c r="H2248" s="3">
        <f t="shared" si="35"/>
        <v>0.7501178609913793</v>
      </c>
      <c r="I2248">
        <v>1.162</v>
      </c>
      <c r="J2248">
        <v>27218.78</v>
      </c>
      <c r="K2248">
        <v>4.808</v>
      </c>
      <c r="L2248">
        <v>133857</v>
      </c>
      <c r="M2248">
        <v>178450</v>
      </c>
      <c r="N2248">
        <v>7950050</v>
      </c>
      <c r="O2248">
        <v>6.703</v>
      </c>
      <c r="P2248">
        <v>98426</v>
      </c>
      <c r="Q2248">
        <v>113426</v>
      </c>
      <c r="R2248">
        <v>33403</v>
      </c>
      <c r="S2248">
        <v>26.86824</v>
      </c>
      <c r="T2248">
        <v>15.5635</v>
      </c>
      <c r="U2248">
        <v>57.56826</v>
      </c>
      <c r="V2248">
        <v>186895</v>
      </c>
      <c r="W2248">
        <v>103085</v>
      </c>
      <c r="X2248">
        <v>118794</v>
      </c>
      <c r="Y2248">
        <v>34984</v>
      </c>
      <c r="Z2248" t="s">
        <v>50</v>
      </c>
      <c r="AA2248" t="s">
        <v>51</v>
      </c>
    </row>
    <row r="2249" spans="1:27" ht="14.25">
      <c r="A2249" t="s">
        <v>1</v>
      </c>
      <c r="B2249" t="s">
        <v>251</v>
      </c>
      <c r="C2249" t="s">
        <v>32</v>
      </c>
      <c r="D2249" t="s">
        <v>42</v>
      </c>
      <c r="E2249">
        <v>2003</v>
      </c>
      <c r="F2249">
        <v>59667</v>
      </c>
      <c r="G2249">
        <v>44837</v>
      </c>
      <c r="H2249" s="3">
        <f t="shared" si="35"/>
        <v>0.7514539024921648</v>
      </c>
      <c r="I2249">
        <v>1.148</v>
      </c>
      <c r="J2249">
        <v>31277.1</v>
      </c>
      <c r="K2249">
        <v>4.938</v>
      </c>
      <c r="L2249">
        <v>161996</v>
      </c>
      <c r="M2249">
        <v>215576</v>
      </c>
      <c r="N2249">
        <v>9665830</v>
      </c>
      <c r="O2249">
        <v>6.753</v>
      </c>
      <c r="P2249">
        <v>118407</v>
      </c>
      <c r="Q2249">
        <v>138958</v>
      </c>
      <c r="R2249">
        <v>41789</v>
      </c>
      <c r="S2249">
        <v>26.74219</v>
      </c>
      <c r="T2249">
        <v>16.38658</v>
      </c>
      <c r="U2249">
        <v>56.87123</v>
      </c>
      <c r="V2249">
        <v>203905</v>
      </c>
      <c r="W2249">
        <v>111996</v>
      </c>
      <c r="X2249">
        <v>131435</v>
      </c>
      <c r="Y2249">
        <v>39526</v>
      </c>
      <c r="Z2249" t="s">
        <v>50</v>
      </c>
      <c r="AA2249" t="s">
        <v>51</v>
      </c>
    </row>
    <row r="2250" spans="1:27" ht="14.25">
      <c r="A2250" t="s">
        <v>1</v>
      </c>
      <c r="B2250" t="s">
        <v>251</v>
      </c>
      <c r="C2250" t="s">
        <v>32</v>
      </c>
      <c r="D2250" t="s">
        <v>42</v>
      </c>
      <c r="E2250">
        <v>2004</v>
      </c>
      <c r="F2250">
        <v>59958</v>
      </c>
      <c r="G2250">
        <v>45144</v>
      </c>
      <c r="H2250" s="3">
        <f t="shared" si="35"/>
        <v>0.752927048934254</v>
      </c>
      <c r="I2250">
        <v>1.135</v>
      </c>
      <c r="J2250">
        <v>36820.75</v>
      </c>
      <c r="K2250">
        <v>5.19</v>
      </c>
      <c r="L2250">
        <v>190070</v>
      </c>
      <c r="M2250">
        <v>252440</v>
      </c>
      <c r="N2250">
        <v>11396186</v>
      </c>
      <c r="O2250">
        <v>7.067</v>
      </c>
      <c r="P2250">
        <v>136158</v>
      </c>
      <c r="Q2250">
        <v>166945</v>
      </c>
      <c r="R2250">
        <v>50664</v>
      </c>
      <c r="S2250">
        <v>27.21766</v>
      </c>
      <c r="T2250">
        <v>16.59912</v>
      </c>
      <c r="U2250">
        <v>56.18323</v>
      </c>
      <c r="V2250">
        <v>220637</v>
      </c>
      <c r="W2250">
        <v>119005</v>
      </c>
      <c r="X2250">
        <v>145913</v>
      </c>
      <c r="Y2250">
        <v>44281</v>
      </c>
      <c r="Z2250" t="s">
        <v>50</v>
      </c>
      <c r="AA2250" t="s">
        <v>51</v>
      </c>
    </row>
    <row r="2251" spans="1:27" ht="14.25">
      <c r="A2251" t="s">
        <v>1</v>
      </c>
      <c r="B2251" t="s">
        <v>251</v>
      </c>
      <c r="C2251" t="s">
        <v>32</v>
      </c>
      <c r="D2251" t="s">
        <v>42</v>
      </c>
      <c r="E2251">
        <v>2005</v>
      </c>
      <c r="F2251">
        <v>60261</v>
      </c>
      <c r="G2251">
        <v>45464</v>
      </c>
      <c r="H2251" s="3">
        <f t="shared" si="35"/>
        <v>0.7544514694412638</v>
      </c>
      <c r="I2251">
        <v>1.122</v>
      </c>
      <c r="J2251">
        <v>37897.81</v>
      </c>
      <c r="K2251">
        <v>4.971</v>
      </c>
      <c r="L2251">
        <v>182972</v>
      </c>
      <c r="M2251">
        <v>242523</v>
      </c>
      <c r="N2251">
        <v>11026026</v>
      </c>
      <c r="O2251">
        <v>6.628</v>
      </c>
      <c r="P2251">
        <v>136827</v>
      </c>
      <c r="Q2251">
        <v>153282</v>
      </c>
      <c r="R2251">
        <v>47586</v>
      </c>
      <c r="S2251">
        <v>25.92344</v>
      </c>
      <c r="T2251">
        <v>16.28831</v>
      </c>
      <c r="U2251">
        <v>57.78825</v>
      </c>
      <c r="V2251">
        <v>237760</v>
      </c>
      <c r="W2251">
        <v>134140</v>
      </c>
      <c r="X2251">
        <v>150272</v>
      </c>
      <c r="Y2251">
        <v>46652</v>
      </c>
      <c r="Z2251" t="s">
        <v>50</v>
      </c>
      <c r="AA2251" t="s">
        <v>51</v>
      </c>
    </row>
    <row r="2252" spans="1:27" ht="14.25">
      <c r="A2252" t="s">
        <v>1</v>
      </c>
      <c r="B2252" t="s">
        <v>251</v>
      </c>
      <c r="C2252" t="s">
        <v>32</v>
      </c>
      <c r="D2252" t="s">
        <v>42</v>
      </c>
      <c r="E2252">
        <v>2006</v>
      </c>
      <c r="F2252">
        <v>60575</v>
      </c>
      <c r="G2252">
        <v>45794</v>
      </c>
      <c r="H2252" s="3">
        <f t="shared" si="35"/>
        <v>0.7559884440775898</v>
      </c>
      <c r="I2252">
        <v>1.109</v>
      </c>
      <c r="J2252">
        <v>40321.35</v>
      </c>
      <c r="K2252">
        <v>4.914</v>
      </c>
      <c r="L2252">
        <v>225973</v>
      </c>
      <c r="M2252">
        <v>298906</v>
      </c>
      <c r="N2252">
        <v>13688212</v>
      </c>
      <c r="O2252">
        <v>7.169</v>
      </c>
      <c r="P2252">
        <v>167806</v>
      </c>
      <c r="Q2252">
        <v>191744</v>
      </c>
      <c r="R2252">
        <v>60644</v>
      </c>
      <c r="S2252">
        <v>25.94738</v>
      </c>
      <c r="T2252">
        <v>15.85885</v>
      </c>
      <c r="U2252">
        <v>58.19378</v>
      </c>
      <c r="V2252">
        <v>257044</v>
      </c>
      <c r="W2252">
        <v>144305</v>
      </c>
      <c r="X2252">
        <v>164890</v>
      </c>
      <c r="Y2252">
        <v>52151</v>
      </c>
      <c r="Z2252" t="s">
        <v>50</v>
      </c>
      <c r="AA2252" t="s">
        <v>51</v>
      </c>
    </row>
    <row r="2253" spans="1:27" ht="14.25">
      <c r="A2253" t="s">
        <v>1</v>
      </c>
      <c r="B2253" t="s">
        <v>251</v>
      </c>
      <c r="C2253" t="s">
        <v>32</v>
      </c>
      <c r="D2253" t="s">
        <v>42</v>
      </c>
      <c r="E2253">
        <v>2007</v>
      </c>
      <c r="F2253">
        <v>60899</v>
      </c>
      <c r="G2253">
        <v>46136</v>
      </c>
      <c r="H2253" s="3">
        <f t="shared" si="35"/>
        <v>0.7575822263091347</v>
      </c>
      <c r="I2253">
        <v>1.096</v>
      </c>
      <c r="J2253">
        <v>45922.31</v>
      </c>
      <c r="K2253">
        <v>4.998</v>
      </c>
      <c r="L2253">
        <v>245665</v>
      </c>
      <c r="M2253">
        <v>324276</v>
      </c>
      <c r="N2253">
        <v>14960768</v>
      </c>
      <c r="O2253">
        <v>6.985</v>
      </c>
      <c r="P2253">
        <v>176656</v>
      </c>
      <c r="Q2253">
        <v>213702</v>
      </c>
      <c r="R2253">
        <v>66082</v>
      </c>
      <c r="S2253">
        <v>27.14072</v>
      </c>
      <c r="T2253">
        <v>14.65521</v>
      </c>
      <c r="U2253">
        <v>58.20408</v>
      </c>
      <c r="V2253">
        <v>273238</v>
      </c>
      <c r="W2253">
        <v>148852</v>
      </c>
      <c r="X2253">
        <v>180067</v>
      </c>
      <c r="Y2253">
        <v>55681</v>
      </c>
      <c r="Z2253" t="s">
        <v>50</v>
      </c>
      <c r="AA2253" t="s">
        <v>51</v>
      </c>
    </row>
    <row r="2254" spans="1:27" ht="14.25">
      <c r="A2254" t="s">
        <v>1</v>
      </c>
      <c r="B2254" t="s">
        <v>251</v>
      </c>
      <c r="C2254" t="s">
        <v>32</v>
      </c>
      <c r="D2254" t="s">
        <v>42</v>
      </c>
      <c r="E2254">
        <v>2008</v>
      </c>
      <c r="F2254">
        <v>61231</v>
      </c>
      <c r="G2254">
        <v>46485</v>
      </c>
      <c r="H2254" s="3">
        <f t="shared" si="35"/>
        <v>0.7591742744688148</v>
      </c>
      <c r="I2254">
        <v>1.084</v>
      </c>
      <c r="J2254">
        <v>43736.43</v>
      </c>
      <c r="K2254">
        <v>4.336</v>
      </c>
      <c r="L2254">
        <v>157134</v>
      </c>
      <c r="M2254">
        <v>206982</v>
      </c>
      <c r="N2254">
        <v>9621479</v>
      </c>
      <c r="O2254">
        <v>5.289</v>
      </c>
      <c r="P2254">
        <v>115507</v>
      </c>
      <c r="Q2254">
        <v>139893</v>
      </c>
      <c r="R2254">
        <v>48418</v>
      </c>
      <c r="S2254">
        <v>31.93566</v>
      </c>
      <c r="T2254">
        <v>11.06655</v>
      </c>
      <c r="U2254">
        <v>56.99779</v>
      </c>
      <c r="V2254">
        <v>239678</v>
      </c>
      <c r="W2254">
        <v>133753</v>
      </c>
      <c r="X2254">
        <v>161991</v>
      </c>
      <c r="Y2254">
        <v>56066</v>
      </c>
      <c r="Z2254" t="s">
        <v>50</v>
      </c>
      <c r="AA2254" t="s">
        <v>51</v>
      </c>
    </row>
    <row r="2255" spans="1:27" ht="14.25">
      <c r="A2255" t="s">
        <v>1</v>
      </c>
      <c r="B2255" t="s">
        <v>251</v>
      </c>
      <c r="C2255" t="s">
        <v>32</v>
      </c>
      <c r="D2255" t="s">
        <v>42</v>
      </c>
      <c r="E2255">
        <v>2009</v>
      </c>
      <c r="F2255">
        <v>61565</v>
      </c>
      <c r="G2255">
        <v>46837</v>
      </c>
      <c r="H2255" s="3">
        <f t="shared" si="35"/>
        <v>0.7607731665719158</v>
      </c>
      <c r="I2255">
        <v>1.073</v>
      </c>
      <c r="J2255">
        <v>35334.32</v>
      </c>
      <c r="K2255">
        <v>3.721</v>
      </c>
      <c r="L2255">
        <v>189485</v>
      </c>
      <c r="M2255">
        <v>249072</v>
      </c>
      <c r="N2255">
        <v>11665736</v>
      </c>
      <c r="O2255">
        <v>5.836</v>
      </c>
      <c r="P2255">
        <v>143440</v>
      </c>
      <c r="Q2255">
        <v>158157</v>
      </c>
      <c r="R2255">
        <v>52525</v>
      </c>
      <c r="S2255">
        <v>28.64568</v>
      </c>
      <c r="T2255">
        <v>13.20057</v>
      </c>
      <c r="U2255">
        <v>58.15375</v>
      </c>
      <c r="V2255">
        <v>259620</v>
      </c>
      <c r="W2255">
        <v>149515</v>
      </c>
      <c r="X2255">
        <v>164855</v>
      </c>
      <c r="Y2255">
        <v>54749</v>
      </c>
      <c r="Z2255" t="s">
        <v>52</v>
      </c>
      <c r="AA2255" t="s">
        <v>51</v>
      </c>
    </row>
    <row r="2256" spans="1:27" ht="14.25">
      <c r="A2256" t="s">
        <v>1</v>
      </c>
      <c r="B2256" t="s">
        <v>251</v>
      </c>
      <c r="C2256" t="s">
        <v>32</v>
      </c>
      <c r="D2256" t="s">
        <v>42</v>
      </c>
      <c r="E2256">
        <v>2010</v>
      </c>
      <c r="F2256">
        <v>61899</v>
      </c>
      <c r="G2256">
        <v>47188</v>
      </c>
      <c r="H2256" s="3">
        <f t="shared" si="35"/>
        <v>0.762338648443432</v>
      </c>
      <c r="I2256">
        <v>1.062</v>
      </c>
      <c r="J2256">
        <v>35720.86</v>
      </c>
      <c r="K2256">
        <v>3.547</v>
      </c>
      <c r="L2256">
        <v>175293</v>
      </c>
      <c r="M2256">
        <v>229940</v>
      </c>
      <c r="N2256">
        <v>10850490</v>
      </c>
      <c r="O2256">
        <v>5.462</v>
      </c>
      <c r="P2256">
        <v>120915</v>
      </c>
      <c r="Q2256">
        <v>150603</v>
      </c>
      <c r="R2256">
        <v>41579</v>
      </c>
      <c r="V2256">
        <v>253234</v>
      </c>
      <c r="W2256">
        <v>133165</v>
      </c>
      <c r="X2256">
        <v>165860</v>
      </c>
      <c r="Y2256">
        <v>45791</v>
      </c>
      <c r="Z2256" t="s">
        <v>52</v>
      </c>
      <c r="AA2256" t="s">
        <v>51</v>
      </c>
    </row>
    <row r="2257" spans="1:27" ht="14.25">
      <c r="A2257" t="s">
        <v>1</v>
      </c>
      <c r="B2257" t="s">
        <v>252</v>
      </c>
      <c r="C2257" t="s">
        <v>66</v>
      </c>
      <c r="D2257" t="s">
        <v>42</v>
      </c>
      <c r="E2257">
        <v>2000</v>
      </c>
      <c r="F2257">
        <v>287842</v>
      </c>
      <c r="G2257">
        <v>205439</v>
      </c>
      <c r="H2257" s="3">
        <f t="shared" si="35"/>
        <v>0.7137214166105016</v>
      </c>
      <c r="I2257">
        <v>5.558</v>
      </c>
      <c r="J2257">
        <v>35251.93</v>
      </c>
      <c r="K2257">
        <v>31.2</v>
      </c>
      <c r="L2257">
        <v>137319</v>
      </c>
      <c r="M2257">
        <v>192399</v>
      </c>
      <c r="N2257">
        <v>39526236</v>
      </c>
      <c r="O2257">
        <v>34.866</v>
      </c>
      <c r="P2257">
        <v>162559</v>
      </c>
      <c r="Q2257">
        <v>65746</v>
      </c>
      <c r="R2257">
        <v>35907</v>
      </c>
      <c r="S2257">
        <v>10.52099</v>
      </c>
      <c r="T2257">
        <v>50.12382</v>
      </c>
      <c r="U2257">
        <v>39.35519</v>
      </c>
      <c r="V2257">
        <v>192399</v>
      </c>
      <c r="W2257">
        <v>162559</v>
      </c>
      <c r="X2257">
        <v>65746</v>
      </c>
      <c r="Y2257">
        <v>35907</v>
      </c>
      <c r="Z2257" t="s">
        <v>50</v>
      </c>
      <c r="AA2257" t="s">
        <v>51</v>
      </c>
    </row>
    <row r="2258" spans="1:27" ht="14.25">
      <c r="A2258" t="s">
        <v>1</v>
      </c>
      <c r="B2258" t="s">
        <v>252</v>
      </c>
      <c r="C2258" t="s">
        <v>66</v>
      </c>
      <c r="D2258" t="s">
        <v>42</v>
      </c>
      <c r="E2258">
        <v>2001</v>
      </c>
      <c r="F2258">
        <v>290995</v>
      </c>
      <c r="G2258">
        <v>207976</v>
      </c>
      <c r="H2258" s="3">
        <f t="shared" si="35"/>
        <v>0.7147064382549528</v>
      </c>
      <c r="I2258">
        <v>5.525</v>
      </c>
      <c r="J2258">
        <v>36064.52</v>
      </c>
      <c r="K2258">
        <v>32.495</v>
      </c>
      <c r="L2258">
        <v>134394</v>
      </c>
      <c r="M2258">
        <v>188041</v>
      </c>
      <c r="N2258">
        <v>39108072</v>
      </c>
      <c r="O2258">
        <v>35.728</v>
      </c>
      <c r="P2258">
        <v>154613</v>
      </c>
      <c r="Q2258">
        <v>71931</v>
      </c>
      <c r="R2258">
        <v>38502</v>
      </c>
      <c r="S2258">
        <v>11.97576</v>
      </c>
      <c r="T2258">
        <v>48.33965</v>
      </c>
      <c r="U2258">
        <v>39.6846</v>
      </c>
      <c r="V2258">
        <v>188041</v>
      </c>
      <c r="W2258">
        <v>154613</v>
      </c>
      <c r="X2258">
        <v>71931</v>
      </c>
      <c r="Y2258">
        <v>38502</v>
      </c>
      <c r="Z2258" t="s">
        <v>50</v>
      </c>
      <c r="AA2258" t="s">
        <v>51</v>
      </c>
    </row>
    <row r="2259" spans="1:27" ht="14.25">
      <c r="A2259" t="s">
        <v>1</v>
      </c>
      <c r="B2259" t="s">
        <v>252</v>
      </c>
      <c r="C2259" t="s">
        <v>66</v>
      </c>
      <c r="D2259" t="s">
        <v>42</v>
      </c>
      <c r="E2259">
        <v>2002</v>
      </c>
      <c r="F2259">
        <v>294009</v>
      </c>
      <c r="G2259">
        <v>210478</v>
      </c>
      <c r="H2259" s="3">
        <f t="shared" si="35"/>
        <v>0.7158896496365758</v>
      </c>
      <c r="I2259">
        <v>5.489</v>
      </c>
      <c r="J2259">
        <v>36949.99</v>
      </c>
      <c r="K2259">
        <v>32.312</v>
      </c>
      <c r="L2259">
        <v>128563</v>
      </c>
      <c r="M2259">
        <v>179584</v>
      </c>
      <c r="N2259">
        <v>37798552</v>
      </c>
      <c r="O2259">
        <v>31.867</v>
      </c>
      <c r="P2259">
        <v>143534</v>
      </c>
      <c r="Q2259">
        <v>77881</v>
      </c>
      <c r="R2259">
        <v>41831</v>
      </c>
      <c r="S2259">
        <v>13.7822</v>
      </c>
      <c r="T2259">
        <v>45.26707</v>
      </c>
      <c r="U2259">
        <v>40.95072</v>
      </c>
      <c r="V2259">
        <v>179584</v>
      </c>
      <c r="W2259">
        <v>143534</v>
      </c>
      <c r="X2259">
        <v>77881</v>
      </c>
      <c r="Y2259">
        <v>41831</v>
      </c>
      <c r="Z2259" t="s">
        <v>50</v>
      </c>
      <c r="AA2259" t="s">
        <v>51</v>
      </c>
    </row>
    <row r="2260" spans="1:27" ht="14.25">
      <c r="A2260" t="s">
        <v>1</v>
      </c>
      <c r="B2260" t="s">
        <v>252</v>
      </c>
      <c r="C2260" t="s">
        <v>66</v>
      </c>
      <c r="D2260" t="s">
        <v>42</v>
      </c>
      <c r="E2260">
        <v>2003</v>
      </c>
      <c r="F2260">
        <v>296928</v>
      </c>
      <c r="G2260">
        <v>212961</v>
      </c>
      <c r="H2260" s="3">
        <f t="shared" si="35"/>
        <v>0.717214274167475</v>
      </c>
      <c r="I2260">
        <v>5.453</v>
      </c>
      <c r="J2260">
        <v>38324.38</v>
      </c>
      <c r="K2260">
        <v>30.109</v>
      </c>
      <c r="L2260">
        <v>146216</v>
      </c>
      <c r="M2260">
        <v>203866</v>
      </c>
      <c r="N2260">
        <v>43415608</v>
      </c>
      <c r="O2260">
        <v>30.333</v>
      </c>
      <c r="P2260">
        <v>165728</v>
      </c>
      <c r="Q2260">
        <v>84462</v>
      </c>
      <c r="R2260">
        <v>46324</v>
      </c>
      <c r="S2260">
        <v>12.653</v>
      </c>
      <c r="T2260">
        <v>46.6756</v>
      </c>
      <c r="U2260">
        <v>40.67139</v>
      </c>
      <c r="V2260">
        <v>203866</v>
      </c>
      <c r="W2260">
        <v>165728</v>
      </c>
      <c r="X2260">
        <v>84462</v>
      </c>
      <c r="Y2260">
        <v>46324</v>
      </c>
      <c r="Z2260" t="s">
        <v>50</v>
      </c>
      <c r="AA2260" t="s">
        <v>51</v>
      </c>
    </row>
    <row r="2261" spans="1:27" ht="14.25">
      <c r="A2261" t="s">
        <v>1</v>
      </c>
      <c r="B2261" t="s">
        <v>252</v>
      </c>
      <c r="C2261" t="s">
        <v>66</v>
      </c>
      <c r="D2261" t="s">
        <v>42</v>
      </c>
      <c r="E2261">
        <v>2004</v>
      </c>
      <c r="F2261">
        <v>299821</v>
      </c>
      <c r="G2261">
        <v>215453</v>
      </c>
      <c r="H2261" s="3">
        <f t="shared" si="35"/>
        <v>0.7186054345759637</v>
      </c>
      <c r="I2261">
        <v>5.415</v>
      </c>
      <c r="J2261">
        <v>40450.62</v>
      </c>
      <c r="K2261">
        <v>28.513</v>
      </c>
      <c r="L2261">
        <v>163249</v>
      </c>
      <c r="M2261">
        <v>227175</v>
      </c>
      <c r="N2261">
        <v>48945452</v>
      </c>
      <c r="O2261">
        <v>30.352</v>
      </c>
      <c r="P2261">
        <v>182073</v>
      </c>
      <c r="Q2261">
        <v>96293</v>
      </c>
      <c r="R2261">
        <v>51191</v>
      </c>
      <c r="S2261">
        <v>12.52186</v>
      </c>
      <c r="T2261">
        <v>47.34859</v>
      </c>
      <c r="U2261">
        <v>40.12955</v>
      </c>
      <c r="V2261">
        <v>227175</v>
      </c>
      <c r="W2261">
        <v>182073</v>
      </c>
      <c r="X2261">
        <v>96293</v>
      </c>
      <c r="Y2261">
        <v>51191</v>
      </c>
      <c r="Z2261" t="s">
        <v>50</v>
      </c>
      <c r="AA2261" t="s">
        <v>51</v>
      </c>
    </row>
    <row r="2262" spans="1:27" ht="14.25">
      <c r="A2262" t="s">
        <v>1</v>
      </c>
      <c r="B2262" t="s">
        <v>252</v>
      </c>
      <c r="C2262" t="s">
        <v>66</v>
      </c>
      <c r="D2262" t="s">
        <v>42</v>
      </c>
      <c r="E2262">
        <v>2005</v>
      </c>
      <c r="F2262">
        <v>302741</v>
      </c>
      <c r="G2262">
        <v>217973</v>
      </c>
      <c r="H2262" s="3">
        <f t="shared" si="35"/>
        <v>0.7199982823601693</v>
      </c>
      <c r="I2262">
        <v>5.378</v>
      </c>
      <c r="J2262">
        <v>42680.64</v>
      </c>
      <c r="K2262">
        <v>28.128</v>
      </c>
      <c r="L2262">
        <v>183127</v>
      </c>
      <c r="M2262">
        <v>254343</v>
      </c>
      <c r="N2262">
        <v>55439976</v>
      </c>
      <c r="O2262">
        <v>33.325</v>
      </c>
      <c r="P2262">
        <v>198713</v>
      </c>
      <c r="Q2262">
        <v>111527</v>
      </c>
      <c r="R2262">
        <v>55897</v>
      </c>
      <c r="S2262">
        <v>12.21103</v>
      </c>
      <c r="T2262">
        <v>48.64305</v>
      </c>
      <c r="U2262">
        <v>39.14591</v>
      </c>
      <c r="V2262">
        <v>254343</v>
      </c>
      <c r="W2262">
        <v>198713</v>
      </c>
      <c r="X2262">
        <v>111527</v>
      </c>
      <c r="Y2262">
        <v>55897</v>
      </c>
      <c r="Z2262" t="s">
        <v>50</v>
      </c>
      <c r="AA2262" t="s">
        <v>51</v>
      </c>
    </row>
    <row r="2263" spans="1:27" ht="14.25">
      <c r="A2263" t="s">
        <v>1</v>
      </c>
      <c r="B2263" t="s">
        <v>252</v>
      </c>
      <c r="C2263" t="s">
        <v>66</v>
      </c>
      <c r="D2263" t="s">
        <v>42</v>
      </c>
      <c r="E2263">
        <v>2006</v>
      </c>
      <c r="F2263">
        <v>305697</v>
      </c>
      <c r="G2263">
        <v>220521</v>
      </c>
      <c r="H2263" s="3">
        <f t="shared" si="35"/>
        <v>0.7213711616404479</v>
      </c>
      <c r="I2263">
        <v>5.34</v>
      </c>
      <c r="J2263">
        <v>44822.96</v>
      </c>
      <c r="K2263">
        <v>27.565</v>
      </c>
      <c r="L2263">
        <v>196747</v>
      </c>
      <c r="M2263">
        <v>272740</v>
      </c>
      <c r="N2263">
        <v>60144992</v>
      </c>
      <c r="O2263">
        <v>31.501</v>
      </c>
      <c r="P2263">
        <v>218228</v>
      </c>
      <c r="Q2263">
        <v>115479</v>
      </c>
      <c r="R2263">
        <v>60966</v>
      </c>
      <c r="S2263">
        <v>11.96123</v>
      </c>
      <c r="T2263">
        <v>49.43438</v>
      </c>
      <c r="U2263">
        <v>38.60439</v>
      </c>
      <c r="V2263">
        <v>272740</v>
      </c>
      <c r="W2263">
        <v>218228</v>
      </c>
      <c r="X2263">
        <v>115479</v>
      </c>
      <c r="Y2263">
        <v>60967</v>
      </c>
      <c r="Z2263" t="s">
        <v>50</v>
      </c>
      <c r="AA2263" t="s">
        <v>51</v>
      </c>
    </row>
    <row r="2264" spans="1:27" ht="14.25">
      <c r="A2264" t="s">
        <v>1</v>
      </c>
      <c r="B2264" t="s">
        <v>252</v>
      </c>
      <c r="C2264" t="s">
        <v>66</v>
      </c>
      <c r="D2264" t="s">
        <v>42</v>
      </c>
      <c r="E2264">
        <v>2007</v>
      </c>
      <c r="F2264">
        <v>308674</v>
      </c>
      <c r="G2264">
        <v>223089</v>
      </c>
      <c r="H2264" s="3">
        <f t="shared" si="35"/>
        <v>0.7227333691856133</v>
      </c>
      <c r="I2264">
        <v>5.302</v>
      </c>
      <c r="J2264">
        <v>46629.69</v>
      </c>
      <c r="K2264">
        <v>25.723</v>
      </c>
      <c r="L2264">
        <v>194116</v>
      </c>
      <c r="M2264">
        <v>268586</v>
      </c>
      <c r="N2264">
        <v>59918508</v>
      </c>
      <c r="O2264">
        <v>27.977</v>
      </c>
      <c r="P2264">
        <v>227205</v>
      </c>
      <c r="Q2264">
        <v>105777</v>
      </c>
      <c r="R2264">
        <v>64396</v>
      </c>
      <c r="S2264">
        <v>12.16705</v>
      </c>
      <c r="T2264">
        <v>48.07317</v>
      </c>
      <c r="U2264">
        <v>39.75978</v>
      </c>
      <c r="V2264">
        <v>268586</v>
      </c>
      <c r="W2264">
        <v>227205</v>
      </c>
      <c r="X2264">
        <v>105777</v>
      </c>
      <c r="Y2264">
        <v>64396</v>
      </c>
      <c r="Z2264" t="s">
        <v>50</v>
      </c>
      <c r="AA2264" t="s">
        <v>51</v>
      </c>
    </row>
    <row r="2265" spans="1:27" ht="14.25">
      <c r="A2265" t="s">
        <v>1</v>
      </c>
      <c r="B2265" t="s">
        <v>252</v>
      </c>
      <c r="C2265" t="s">
        <v>66</v>
      </c>
      <c r="D2265" t="s">
        <v>42</v>
      </c>
      <c r="E2265">
        <v>2008</v>
      </c>
      <c r="F2265">
        <v>311666</v>
      </c>
      <c r="G2265">
        <v>225685</v>
      </c>
      <c r="H2265" s="3">
        <f t="shared" si="35"/>
        <v>0.7241245435819114</v>
      </c>
      <c r="I2265">
        <v>5.265</v>
      </c>
      <c r="J2265">
        <v>47392.75</v>
      </c>
      <c r="K2265">
        <v>23.914</v>
      </c>
      <c r="L2265">
        <v>149951</v>
      </c>
      <c r="M2265">
        <v>207079</v>
      </c>
      <c r="N2265">
        <v>46734684</v>
      </c>
      <c r="O2265">
        <v>25.692</v>
      </c>
      <c r="P2265">
        <v>184631</v>
      </c>
      <c r="Q2265">
        <v>85656</v>
      </c>
      <c r="R2265">
        <v>63208</v>
      </c>
      <c r="S2265">
        <v>15.35168</v>
      </c>
      <c r="T2265">
        <v>43.55339</v>
      </c>
      <c r="U2265">
        <v>41.09493</v>
      </c>
      <c r="V2265">
        <v>207079</v>
      </c>
      <c r="W2265">
        <v>184631</v>
      </c>
      <c r="X2265">
        <v>85656</v>
      </c>
      <c r="Y2265">
        <v>63208</v>
      </c>
      <c r="Z2265" t="s">
        <v>50</v>
      </c>
      <c r="AA2265" t="s">
        <v>51</v>
      </c>
    </row>
    <row r="2266" spans="1:27" ht="14.25">
      <c r="A2266" t="s">
        <v>1</v>
      </c>
      <c r="B2266" t="s">
        <v>252</v>
      </c>
      <c r="C2266" t="s">
        <v>66</v>
      </c>
      <c r="D2266" t="s">
        <v>42</v>
      </c>
      <c r="E2266">
        <v>2009</v>
      </c>
      <c r="F2266">
        <v>314659</v>
      </c>
      <c r="G2266">
        <v>228321</v>
      </c>
      <c r="H2266" s="3">
        <f t="shared" si="35"/>
        <v>0.7256140774616331</v>
      </c>
      <c r="I2266">
        <v>5.231</v>
      </c>
      <c r="J2266">
        <v>46380.91</v>
      </c>
      <c r="K2266">
        <v>24.961</v>
      </c>
      <c r="L2266">
        <v>170033</v>
      </c>
      <c r="M2266">
        <v>234329</v>
      </c>
      <c r="N2266">
        <v>53502292</v>
      </c>
      <c r="O2266">
        <v>26.766</v>
      </c>
      <c r="P2266">
        <v>194945</v>
      </c>
      <c r="Q2266">
        <v>101001</v>
      </c>
      <c r="R2266">
        <v>61617</v>
      </c>
      <c r="S2266">
        <v>14.48435</v>
      </c>
      <c r="T2266">
        <v>43.66851</v>
      </c>
      <c r="U2266">
        <v>41.84713</v>
      </c>
      <c r="V2266">
        <v>234329</v>
      </c>
      <c r="W2266">
        <v>194945</v>
      </c>
      <c r="X2266">
        <v>101001</v>
      </c>
      <c r="Y2266">
        <v>61617</v>
      </c>
      <c r="Z2266" t="s">
        <v>50</v>
      </c>
      <c r="AA2266" t="s">
        <v>51</v>
      </c>
    </row>
    <row r="2267" spans="1:27" ht="14.25">
      <c r="A2267" t="s">
        <v>1</v>
      </c>
      <c r="B2267" t="s">
        <v>252</v>
      </c>
      <c r="C2267" t="s">
        <v>66</v>
      </c>
      <c r="D2267" t="s">
        <v>42</v>
      </c>
      <c r="E2267">
        <v>2010</v>
      </c>
      <c r="F2267">
        <v>317641</v>
      </c>
      <c r="G2267">
        <v>231001</v>
      </c>
      <c r="H2267" s="3">
        <f t="shared" si="35"/>
        <v>0.7272392417855378</v>
      </c>
      <c r="I2267">
        <v>5.2</v>
      </c>
      <c r="J2267">
        <v>47701.81</v>
      </c>
      <c r="K2267">
        <v>24.309</v>
      </c>
      <c r="L2267">
        <v>171783</v>
      </c>
      <c r="M2267">
        <v>236213</v>
      </c>
      <c r="N2267">
        <v>54565412</v>
      </c>
      <c r="O2267">
        <v>27.468</v>
      </c>
      <c r="P2267">
        <v>197152</v>
      </c>
      <c r="Q2267">
        <v>99539</v>
      </c>
      <c r="R2267">
        <v>60478</v>
      </c>
      <c r="S2267">
        <v>14.17257</v>
      </c>
      <c r="T2267">
        <v>43.56202</v>
      </c>
      <c r="U2267">
        <v>42.26542</v>
      </c>
      <c r="V2267">
        <v>236213</v>
      </c>
      <c r="W2267">
        <v>197152</v>
      </c>
      <c r="X2267">
        <v>99539</v>
      </c>
      <c r="Y2267">
        <v>60478</v>
      </c>
      <c r="Z2267" t="s">
        <v>50</v>
      </c>
      <c r="AA2267" t="s">
        <v>51</v>
      </c>
    </row>
    <row r="2268" spans="1:27" ht="14.25">
      <c r="A2268" t="s">
        <v>1</v>
      </c>
      <c r="B2268" t="s">
        <v>253</v>
      </c>
      <c r="C2268" t="s">
        <v>45</v>
      </c>
      <c r="D2268" t="s">
        <v>40</v>
      </c>
      <c r="E2268">
        <v>2000</v>
      </c>
      <c r="F2268">
        <v>3321</v>
      </c>
      <c r="G2268">
        <v>2251</v>
      </c>
      <c r="H2268" s="3">
        <f t="shared" si="35"/>
        <v>0.677807889190003</v>
      </c>
      <c r="I2268">
        <v>0.061</v>
      </c>
      <c r="J2268">
        <v>6914.37</v>
      </c>
      <c r="K2268">
        <v>0.071</v>
      </c>
      <c r="L2268">
        <v>13776</v>
      </c>
      <c r="M2268">
        <v>20326</v>
      </c>
      <c r="N2268">
        <v>45750.777</v>
      </c>
      <c r="O2268">
        <v>0.04</v>
      </c>
      <c r="P2268">
        <v>5768</v>
      </c>
      <c r="Q2268">
        <v>15761</v>
      </c>
      <c r="R2268">
        <v>1203</v>
      </c>
      <c r="V2268">
        <v>12246</v>
      </c>
      <c r="W2268">
        <v>3475</v>
      </c>
      <c r="X2268">
        <v>9496</v>
      </c>
      <c r="Y2268">
        <v>725</v>
      </c>
      <c r="Z2268" t="s">
        <v>34</v>
      </c>
      <c r="AA2268" t="s">
        <v>35</v>
      </c>
    </row>
    <row r="2269" spans="1:27" ht="14.25">
      <c r="A2269" t="s">
        <v>1</v>
      </c>
      <c r="B2269" t="s">
        <v>253</v>
      </c>
      <c r="C2269" t="s">
        <v>45</v>
      </c>
      <c r="D2269" t="s">
        <v>40</v>
      </c>
      <c r="E2269">
        <v>2001</v>
      </c>
      <c r="F2269">
        <v>3327</v>
      </c>
      <c r="G2269">
        <v>2261</v>
      </c>
      <c r="H2269" s="3">
        <f t="shared" si="35"/>
        <v>0.6795912233243162</v>
      </c>
      <c r="I2269">
        <v>0.06</v>
      </c>
      <c r="J2269">
        <v>6316.96</v>
      </c>
      <c r="K2269">
        <v>0.065</v>
      </c>
      <c r="L2269">
        <v>12333</v>
      </c>
      <c r="M2269">
        <v>18148</v>
      </c>
      <c r="N2269">
        <v>41029.922</v>
      </c>
      <c r="O2269">
        <v>0.037</v>
      </c>
      <c r="P2269">
        <v>5730</v>
      </c>
      <c r="Q2269">
        <v>13675</v>
      </c>
      <c r="R2269">
        <v>1257</v>
      </c>
      <c r="V2269">
        <v>12902</v>
      </c>
      <c r="W2269">
        <v>4074</v>
      </c>
      <c r="X2269">
        <v>9722</v>
      </c>
      <c r="Y2269">
        <v>894</v>
      </c>
      <c r="Z2269" t="s">
        <v>34</v>
      </c>
      <c r="AA2269" t="s">
        <v>35</v>
      </c>
    </row>
    <row r="2270" spans="1:27" ht="14.25">
      <c r="A2270" t="s">
        <v>1</v>
      </c>
      <c r="B2270" t="s">
        <v>253</v>
      </c>
      <c r="C2270" t="s">
        <v>45</v>
      </c>
      <c r="D2270" t="s">
        <v>40</v>
      </c>
      <c r="E2270">
        <v>2002</v>
      </c>
      <c r="F2270">
        <v>3328</v>
      </c>
      <c r="G2270">
        <v>2266</v>
      </c>
      <c r="H2270" s="3">
        <f t="shared" si="35"/>
        <v>0.6808894230769231</v>
      </c>
      <c r="I2270">
        <v>0.059</v>
      </c>
      <c r="J2270">
        <v>4049.75</v>
      </c>
      <c r="K2270">
        <v>0.04</v>
      </c>
      <c r="L2270">
        <v>8676</v>
      </c>
      <c r="M2270">
        <v>12741</v>
      </c>
      <c r="N2270">
        <v>28871.295</v>
      </c>
      <c r="O2270">
        <v>0.024</v>
      </c>
      <c r="P2270">
        <v>4541</v>
      </c>
      <c r="Q2270">
        <v>9439</v>
      </c>
      <c r="R2270">
        <v>1240</v>
      </c>
      <c r="V2270">
        <v>16683</v>
      </c>
      <c r="W2270">
        <v>5947</v>
      </c>
      <c r="X2270">
        <v>12360</v>
      </c>
      <c r="Y2270">
        <v>1623</v>
      </c>
      <c r="Z2270" t="s">
        <v>34</v>
      </c>
      <c r="AA2270" t="s">
        <v>35</v>
      </c>
    </row>
    <row r="2271" spans="1:27" ht="14.25">
      <c r="A2271" t="s">
        <v>1</v>
      </c>
      <c r="B2271" t="s">
        <v>253</v>
      </c>
      <c r="C2271" t="s">
        <v>45</v>
      </c>
      <c r="D2271" t="s">
        <v>40</v>
      </c>
      <c r="E2271">
        <v>2003</v>
      </c>
      <c r="F2271">
        <v>3326</v>
      </c>
      <c r="G2271">
        <v>2269</v>
      </c>
      <c r="H2271" s="3">
        <f t="shared" si="35"/>
        <v>0.6822008418520745</v>
      </c>
      <c r="I2271">
        <v>0.058</v>
      </c>
      <c r="J2271">
        <v>3652.74</v>
      </c>
      <c r="K2271">
        <v>0.032</v>
      </c>
      <c r="L2271">
        <v>8048</v>
      </c>
      <c r="M2271">
        <v>11796</v>
      </c>
      <c r="N2271">
        <v>26762.645</v>
      </c>
      <c r="O2271">
        <v>0.019</v>
      </c>
      <c r="P2271">
        <v>3917</v>
      </c>
      <c r="Q2271">
        <v>8611</v>
      </c>
      <c r="R2271">
        <v>731</v>
      </c>
      <c r="V2271">
        <v>16639</v>
      </c>
      <c r="W2271">
        <v>5525</v>
      </c>
      <c r="X2271">
        <v>12146</v>
      </c>
      <c r="Y2271">
        <v>1032</v>
      </c>
      <c r="Z2271" t="s">
        <v>34</v>
      </c>
      <c r="AA2271" t="s">
        <v>35</v>
      </c>
    </row>
    <row r="2272" spans="1:27" ht="14.25">
      <c r="A2272" t="s">
        <v>1</v>
      </c>
      <c r="B2272" t="s">
        <v>253</v>
      </c>
      <c r="C2272" t="s">
        <v>45</v>
      </c>
      <c r="D2272" t="s">
        <v>40</v>
      </c>
      <c r="E2272">
        <v>2004</v>
      </c>
      <c r="F2272">
        <v>3324</v>
      </c>
      <c r="G2272">
        <v>2272</v>
      </c>
      <c r="H2272" s="3">
        <f t="shared" si="35"/>
        <v>0.6835138387484958</v>
      </c>
      <c r="I2272">
        <v>0.057</v>
      </c>
      <c r="J2272">
        <v>4161.47</v>
      </c>
      <c r="K2272">
        <v>0.033</v>
      </c>
      <c r="L2272">
        <v>8622</v>
      </c>
      <c r="M2272">
        <v>12614</v>
      </c>
      <c r="N2272">
        <v>28658.137</v>
      </c>
      <c r="O2272">
        <v>0.018</v>
      </c>
      <c r="P2272">
        <v>3470</v>
      </c>
      <c r="Q2272">
        <v>9659</v>
      </c>
      <c r="R2272">
        <v>515</v>
      </c>
      <c r="V2272">
        <v>16001</v>
      </c>
      <c r="W2272">
        <v>4402</v>
      </c>
      <c r="X2272">
        <v>12253</v>
      </c>
      <c r="Y2272">
        <v>654</v>
      </c>
      <c r="Z2272" t="s">
        <v>34</v>
      </c>
      <c r="AA2272" t="s">
        <v>35</v>
      </c>
    </row>
    <row r="2273" spans="1:27" ht="14.25">
      <c r="A2273" t="s">
        <v>1</v>
      </c>
      <c r="B2273" t="s">
        <v>253</v>
      </c>
      <c r="C2273" t="s">
        <v>45</v>
      </c>
      <c r="D2273" t="s">
        <v>40</v>
      </c>
      <c r="E2273">
        <v>2005</v>
      </c>
      <c r="F2273">
        <v>3325</v>
      </c>
      <c r="G2273">
        <v>2278</v>
      </c>
      <c r="H2273" s="3">
        <f t="shared" si="35"/>
        <v>0.6851127819548872</v>
      </c>
      <c r="I2273">
        <v>0.056</v>
      </c>
      <c r="J2273">
        <v>5287.34</v>
      </c>
      <c r="K2273">
        <v>0.038</v>
      </c>
      <c r="L2273">
        <v>9921</v>
      </c>
      <c r="M2273">
        <v>14483</v>
      </c>
      <c r="N2273">
        <v>32990.816</v>
      </c>
      <c r="O2273">
        <v>0.02</v>
      </c>
      <c r="P2273">
        <v>3247</v>
      </c>
      <c r="Q2273">
        <v>11809</v>
      </c>
      <c r="R2273">
        <v>574</v>
      </c>
      <c r="V2273">
        <v>16803</v>
      </c>
      <c r="W2273">
        <v>3768</v>
      </c>
      <c r="X2273">
        <v>13701</v>
      </c>
      <c r="Y2273">
        <v>666</v>
      </c>
      <c r="Z2273" t="s">
        <v>34</v>
      </c>
      <c r="AA2273" t="s">
        <v>35</v>
      </c>
    </row>
    <row r="2274" spans="1:27" ht="14.25">
      <c r="A2274" t="s">
        <v>1</v>
      </c>
      <c r="B2274" t="s">
        <v>253</v>
      </c>
      <c r="C2274" t="s">
        <v>45</v>
      </c>
      <c r="D2274" t="s">
        <v>40</v>
      </c>
      <c r="E2274">
        <v>2006</v>
      </c>
      <c r="F2274">
        <v>3330</v>
      </c>
      <c r="G2274">
        <v>2287</v>
      </c>
      <c r="H2274" s="3">
        <f t="shared" si="35"/>
        <v>0.6867867867867868</v>
      </c>
      <c r="I2274">
        <v>0.055</v>
      </c>
      <c r="J2274">
        <v>5976.92</v>
      </c>
      <c r="K2274">
        <v>0.04</v>
      </c>
      <c r="L2274">
        <v>13076</v>
      </c>
      <c r="M2274">
        <v>19039</v>
      </c>
      <c r="N2274">
        <v>43547.867</v>
      </c>
      <c r="O2274">
        <v>0.023</v>
      </c>
      <c r="P2274">
        <v>5061</v>
      </c>
      <c r="Q2274">
        <v>14769</v>
      </c>
      <c r="R2274">
        <v>791</v>
      </c>
      <c r="V2274">
        <v>22364</v>
      </c>
      <c r="W2274">
        <v>5945</v>
      </c>
      <c r="X2274">
        <v>17348</v>
      </c>
      <c r="Y2274">
        <v>929</v>
      </c>
      <c r="Z2274" t="s">
        <v>34</v>
      </c>
      <c r="AA2274" t="s">
        <v>35</v>
      </c>
    </row>
    <row r="2275" spans="1:27" ht="14.25">
      <c r="A2275" t="s">
        <v>1</v>
      </c>
      <c r="B2275" t="s">
        <v>253</v>
      </c>
      <c r="C2275" t="s">
        <v>45</v>
      </c>
      <c r="D2275" t="s">
        <v>40</v>
      </c>
      <c r="E2275">
        <v>2007</v>
      </c>
      <c r="F2275">
        <v>3339</v>
      </c>
      <c r="G2275">
        <v>2300</v>
      </c>
      <c r="H2275" s="3">
        <f t="shared" si="35"/>
        <v>0.6888289907157832</v>
      </c>
      <c r="I2275">
        <v>0.055</v>
      </c>
      <c r="J2275">
        <v>7206.23</v>
      </c>
      <c r="K2275">
        <v>0.043</v>
      </c>
      <c r="L2275">
        <v>16154</v>
      </c>
      <c r="M2275">
        <v>23453</v>
      </c>
      <c r="N2275">
        <v>53934.457</v>
      </c>
      <c r="O2275">
        <v>0.025</v>
      </c>
      <c r="P2275">
        <v>6327</v>
      </c>
      <c r="Q2275">
        <v>18052</v>
      </c>
      <c r="R2275">
        <v>926</v>
      </c>
      <c r="V2275">
        <v>24275</v>
      </c>
      <c r="W2275">
        <v>6549</v>
      </c>
      <c r="X2275">
        <v>18684</v>
      </c>
      <c r="Y2275">
        <v>958</v>
      </c>
      <c r="Z2275" t="s">
        <v>34</v>
      </c>
      <c r="AA2275" t="s">
        <v>35</v>
      </c>
    </row>
    <row r="2276" spans="1:27" ht="14.25">
      <c r="A2276" t="s">
        <v>1</v>
      </c>
      <c r="B2276" t="s">
        <v>253</v>
      </c>
      <c r="C2276" t="s">
        <v>45</v>
      </c>
      <c r="D2276" t="s">
        <v>40</v>
      </c>
      <c r="E2276">
        <v>2008</v>
      </c>
      <c r="F2276">
        <v>3349</v>
      </c>
      <c r="G2276">
        <v>2314</v>
      </c>
      <c r="H2276" s="3">
        <f t="shared" si="35"/>
        <v>0.6909525231412362</v>
      </c>
      <c r="I2276">
        <v>0.054</v>
      </c>
      <c r="J2276">
        <v>9351.29</v>
      </c>
      <c r="K2276">
        <v>0.051</v>
      </c>
      <c r="L2276">
        <v>15983</v>
      </c>
      <c r="M2276">
        <v>23130</v>
      </c>
      <c r="N2276">
        <v>53532.598</v>
      </c>
      <c r="O2276">
        <v>0.029</v>
      </c>
      <c r="P2276">
        <v>5291</v>
      </c>
      <c r="Q2276">
        <v>18938</v>
      </c>
      <c r="R2276">
        <v>1099</v>
      </c>
      <c r="V2276">
        <v>27114</v>
      </c>
      <c r="W2276">
        <v>6203</v>
      </c>
      <c r="X2276">
        <v>22200</v>
      </c>
      <c r="Y2276">
        <v>1289</v>
      </c>
      <c r="Z2276" t="s">
        <v>34</v>
      </c>
      <c r="AA2276" t="s">
        <v>35</v>
      </c>
    </row>
    <row r="2277" spans="1:27" ht="14.25">
      <c r="A2277" t="s">
        <v>1</v>
      </c>
      <c r="B2277" t="s">
        <v>253</v>
      </c>
      <c r="C2277" t="s">
        <v>45</v>
      </c>
      <c r="D2277" t="s">
        <v>40</v>
      </c>
      <c r="E2277">
        <v>2009</v>
      </c>
      <c r="F2277">
        <v>3361</v>
      </c>
      <c r="G2277">
        <v>2330</v>
      </c>
      <c r="H2277" s="3">
        <f t="shared" si="35"/>
        <v>0.6932460577209164</v>
      </c>
      <c r="I2277">
        <v>0.053</v>
      </c>
      <c r="J2277">
        <v>9425.53</v>
      </c>
      <c r="K2277">
        <v>0.054</v>
      </c>
      <c r="L2277">
        <v>20056</v>
      </c>
      <c r="M2277">
        <v>28924</v>
      </c>
      <c r="N2277">
        <v>67406.047</v>
      </c>
      <c r="O2277">
        <v>0.034</v>
      </c>
      <c r="P2277">
        <v>6617</v>
      </c>
      <c r="Q2277">
        <v>23682</v>
      </c>
      <c r="R2277">
        <v>1375</v>
      </c>
      <c r="V2277">
        <v>27330</v>
      </c>
      <c r="W2277">
        <v>6252</v>
      </c>
      <c r="X2277">
        <v>22376</v>
      </c>
      <c r="Y2277">
        <v>1299</v>
      </c>
      <c r="Z2277" t="s">
        <v>36</v>
      </c>
      <c r="AA2277" t="s">
        <v>35</v>
      </c>
    </row>
    <row r="2278" spans="1:27" ht="14.25">
      <c r="A2278" t="s">
        <v>1</v>
      </c>
      <c r="B2278" t="s">
        <v>253</v>
      </c>
      <c r="C2278" t="s">
        <v>45</v>
      </c>
      <c r="D2278" t="s">
        <v>40</v>
      </c>
      <c r="E2278">
        <v>2010</v>
      </c>
      <c r="F2278">
        <v>3372</v>
      </c>
      <c r="G2278">
        <v>2347</v>
      </c>
      <c r="H2278" s="3">
        <f t="shared" si="35"/>
        <v>0.6960260972716489</v>
      </c>
      <c r="I2278">
        <v>0.053</v>
      </c>
      <c r="J2278">
        <v>12088.78</v>
      </c>
      <c r="K2278">
        <v>0.065</v>
      </c>
      <c r="L2278">
        <v>26394</v>
      </c>
      <c r="M2278">
        <v>37922</v>
      </c>
      <c r="N2278">
        <v>89004.945</v>
      </c>
      <c r="O2278">
        <v>0.045</v>
      </c>
      <c r="P2278">
        <v>8675</v>
      </c>
      <c r="Q2278">
        <v>31049</v>
      </c>
      <c r="R2278">
        <v>1802</v>
      </c>
      <c r="V2278">
        <v>35052</v>
      </c>
      <c r="W2278">
        <v>8019</v>
      </c>
      <c r="X2278">
        <v>28699</v>
      </c>
      <c r="Y2278">
        <v>1666</v>
      </c>
      <c r="Z2278" t="s">
        <v>36</v>
      </c>
      <c r="AA2278" t="s">
        <v>35</v>
      </c>
    </row>
    <row r="2279" spans="1:27" ht="14.25">
      <c r="A2279" t="s">
        <v>1</v>
      </c>
      <c r="B2279" t="s">
        <v>254</v>
      </c>
      <c r="C2279" t="s">
        <v>27</v>
      </c>
      <c r="D2279" t="s">
        <v>28</v>
      </c>
      <c r="E2279">
        <v>2000</v>
      </c>
      <c r="F2279">
        <v>24776</v>
      </c>
      <c r="G2279">
        <v>12817</v>
      </c>
      <c r="H2279" s="3">
        <f t="shared" si="35"/>
        <v>0.5173151436874395</v>
      </c>
      <c r="I2279">
        <v>0.347</v>
      </c>
      <c r="J2279">
        <v>550.72</v>
      </c>
      <c r="K2279">
        <v>0.042</v>
      </c>
      <c r="V2279">
        <v>1868</v>
      </c>
      <c r="Z2279" t="s">
        <v>29</v>
      </c>
      <c r="AA2279" t="s">
        <v>30</v>
      </c>
    </row>
    <row r="2280" spans="1:27" ht="14.25">
      <c r="A2280" t="s">
        <v>1</v>
      </c>
      <c r="B2280" t="s">
        <v>254</v>
      </c>
      <c r="C2280" t="s">
        <v>27</v>
      </c>
      <c r="D2280" t="s">
        <v>28</v>
      </c>
      <c r="E2280">
        <v>2001</v>
      </c>
      <c r="F2280">
        <v>25102</v>
      </c>
      <c r="G2280">
        <v>13139</v>
      </c>
      <c r="H2280" s="3">
        <f t="shared" si="35"/>
        <v>0.5234244283324038</v>
      </c>
      <c r="I2280">
        <v>0.349</v>
      </c>
      <c r="J2280">
        <v>461.37</v>
      </c>
      <c r="K2280">
        <v>0.036</v>
      </c>
      <c r="V2280">
        <v>1967</v>
      </c>
      <c r="Z2280" t="s">
        <v>29</v>
      </c>
      <c r="AA2280" t="s">
        <v>30</v>
      </c>
    </row>
    <row r="2281" spans="1:27" ht="14.25">
      <c r="A2281" t="s">
        <v>1</v>
      </c>
      <c r="B2281" t="s">
        <v>254</v>
      </c>
      <c r="C2281" t="s">
        <v>27</v>
      </c>
      <c r="D2281" t="s">
        <v>28</v>
      </c>
      <c r="E2281">
        <v>2002</v>
      </c>
      <c r="F2281">
        <v>25417</v>
      </c>
      <c r="G2281">
        <v>13473</v>
      </c>
      <c r="H2281" s="3">
        <f t="shared" si="35"/>
        <v>0.5300782940551599</v>
      </c>
      <c r="I2281">
        <v>0.351</v>
      </c>
      <c r="J2281">
        <v>378.37</v>
      </c>
      <c r="K2281">
        <v>0.029</v>
      </c>
      <c r="V2281">
        <v>2317</v>
      </c>
      <c r="Z2281" t="s">
        <v>29</v>
      </c>
      <c r="AA2281" t="s">
        <v>30</v>
      </c>
    </row>
    <row r="2282" spans="1:27" ht="14.25">
      <c r="A2282" t="s">
        <v>1</v>
      </c>
      <c r="B2282" t="s">
        <v>254</v>
      </c>
      <c r="C2282" t="s">
        <v>27</v>
      </c>
      <c r="D2282" t="s">
        <v>28</v>
      </c>
      <c r="E2282">
        <v>2003</v>
      </c>
      <c r="F2282">
        <v>25724</v>
      </c>
      <c r="G2282">
        <v>13821</v>
      </c>
      <c r="H2282" s="3">
        <f t="shared" si="35"/>
        <v>0.5372803607526045</v>
      </c>
      <c r="I2282">
        <v>0.354</v>
      </c>
      <c r="J2282">
        <v>392.55</v>
      </c>
      <c r="K2282">
        <v>0.027</v>
      </c>
      <c r="V2282">
        <v>2870</v>
      </c>
      <c r="Z2282" t="s">
        <v>29</v>
      </c>
      <c r="AA2282" t="s">
        <v>30</v>
      </c>
    </row>
    <row r="2283" spans="1:27" ht="14.25">
      <c r="A2283" t="s">
        <v>1</v>
      </c>
      <c r="B2283" t="s">
        <v>254</v>
      </c>
      <c r="C2283" t="s">
        <v>27</v>
      </c>
      <c r="D2283" t="s">
        <v>28</v>
      </c>
      <c r="E2283">
        <v>2004</v>
      </c>
      <c r="F2283">
        <v>26024</v>
      </c>
      <c r="G2283">
        <v>14185</v>
      </c>
      <c r="H2283" s="3">
        <f t="shared" si="35"/>
        <v>0.5450737780510299</v>
      </c>
      <c r="I2283">
        <v>0.357</v>
      </c>
      <c r="J2283">
        <v>459.54</v>
      </c>
      <c r="K2283">
        <v>0.028</v>
      </c>
      <c r="V2283">
        <v>3369</v>
      </c>
      <c r="Z2283" t="s">
        <v>29</v>
      </c>
      <c r="AA2283" t="s">
        <v>30</v>
      </c>
    </row>
    <row r="2284" spans="1:27" ht="14.25">
      <c r="A2284" t="s">
        <v>1</v>
      </c>
      <c r="B2284" t="s">
        <v>254</v>
      </c>
      <c r="C2284" t="s">
        <v>27</v>
      </c>
      <c r="D2284" t="s">
        <v>28</v>
      </c>
      <c r="E2284">
        <v>2005</v>
      </c>
      <c r="F2284">
        <v>26320</v>
      </c>
      <c r="G2284">
        <v>14564</v>
      </c>
      <c r="H2284" s="3">
        <f t="shared" si="35"/>
        <v>0.5533434650455927</v>
      </c>
      <c r="I2284">
        <v>0.359</v>
      </c>
      <c r="J2284">
        <v>541.89</v>
      </c>
      <c r="K2284">
        <v>0.031</v>
      </c>
      <c r="V2284">
        <v>3577</v>
      </c>
      <c r="Z2284" t="s">
        <v>29</v>
      </c>
      <c r="AA2284" t="s">
        <v>30</v>
      </c>
    </row>
    <row r="2285" spans="1:27" ht="14.25">
      <c r="A2285" t="s">
        <v>1</v>
      </c>
      <c r="B2285" t="s">
        <v>254</v>
      </c>
      <c r="C2285" t="s">
        <v>27</v>
      </c>
      <c r="D2285" t="s">
        <v>28</v>
      </c>
      <c r="E2285">
        <v>2006</v>
      </c>
      <c r="F2285">
        <v>26611</v>
      </c>
      <c r="G2285">
        <v>14959</v>
      </c>
      <c r="H2285" s="3">
        <f t="shared" si="35"/>
        <v>0.5621359588140242</v>
      </c>
      <c r="I2285">
        <v>0.362</v>
      </c>
      <c r="J2285">
        <v>636.29</v>
      </c>
      <c r="K2285">
        <v>0.034</v>
      </c>
      <c r="V2285">
        <v>4342</v>
      </c>
      <c r="Z2285" t="s">
        <v>29</v>
      </c>
      <c r="AA2285" t="s">
        <v>30</v>
      </c>
    </row>
    <row r="2286" spans="1:27" ht="14.25">
      <c r="A2286" t="s">
        <v>1</v>
      </c>
      <c r="B2286" t="s">
        <v>254</v>
      </c>
      <c r="C2286" t="s">
        <v>27</v>
      </c>
      <c r="D2286" t="s">
        <v>28</v>
      </c>
      <c r="E2286">
        <v>2007</v>
      </c>
      <c r="F2286">
        <v>26900</v>
      </c>
      <c r="G2286">
        <v>15369</v>
      </c>
      <c r="H2286" s="3">
        <f t="shared" si="35"/>
        <v>0.5713382899628253</v>
      </c>
      <c r="I2286">
        <v>0.365</v>
      </c>
      <c r="J2286">
        <v>821.1</v>
      </c>
      <c r="K2286">
        <v>0.039</v>
      </c>
      <c r="V2286">
        <v>5619</v>
      </c>
      <c r="Z2286" t="s">
        <v>29</v>
      </c>
      <c r="AA2286" t="s">
        <v>30</v>
      </c>
    </row>
    <row r="2287" spans="1:27" ht="14.25">
      <c r="A2287" t="s">
        <v>1</v>
      </c>
      <c r="B2287" t="s">
        <v>254</v>
      </c>
      <c r="C2287" t="s">
        <v>27</v>
      </c>
      <c r="D2287" t="s">
        <v>28</v>
      </c>
      <c r="E2287">
        <v>2008</v>
      </c>
      <c r="F2287">
        <v>27191</v>
      </c>
      <c r="G2287">
        <v>15790</v>
      </c>
      <c r="H2287" s="3">
        <f t="shared" si="35"/>
        <v>0.5807068515317568</v>
      </c>
      <c r="I2287">
        <v>0.368</v>
      </c>
      <c r="J2287">
        <v>1038.19</v>
      </c>
      <c r="K2287">
        <v>0.046</v>
      </c>
      <c r="V2287">
        <v>5705</v>
      </c>
      <c r="Z2287" t="s">
        <v>29</v>
      </c>
      <c r="AA2287" t="s">
        <v>30</v>
      </c>
    </row>
    <row r="2288" spans="1:27" ht="14.25">
      <c r="A2288" t="s">
        <v>1</v>
      </c>
      <c r="B2288" t="s">
        <v>254</v>
      </c>
      <c r="C2288" t="s">
        <v>27</v>
      </c>
      <c r="D2288" t="s">
        <v>28</v>
      </c>
      <c r="E2288">
        <v>2009</v>
      </c>
      <c r="F2288">
        <v>27488</v>
      </c>
      <c r="G2288">
        <v>16221</v>
      </c>
      <c r="H2288" s="3">
        <f t="shared" si="35"/>
        <v>0.5901120488940629</v>
      </c>
      <c r="I2288">
        <v>0.372</v>
      </c>
      <c r="J2288">
        <v>1175.71</v>
      </c>
      <c r="K2288">
        <v>0.055</v>
      </c>
      <c r="V2288">
        <v>6460</v>
      </c>
      <c r="Z2288" t="s">
        <v>29</v>
      </c>
      <c r="AA2288" t="s">
        <v>30</v>
      </c>
    </row>
    <row r="2289" spans="1:27" ht="14.25">
      <c r="A2289" t="s">
        <v>1</v>
      </c>
      <c r="B2289" t="s">
        <v>254</v>
      </c>
      <c r="C2289" t="s">
        <v>27</v>
      </c>
      <c r="D2289" t="s">
        <v>28</v>
      </c>
      <c r="E2289">
        <v>2010</v>
      </c>
      <c r="F2289">
        <v>27794</v>
      </c>
      <c r="G2289">
        <v>16658</v>
      </c>
      <c r="H2289" s="3">
        <f t="shared" si="35"/>
        <v>0.5993379866158164</v>
      </c>
      <c r="I2289">
        <v>0.375</v>
      </c>
      <c r="J2289">
        <v>1320.18</v>
      </c>
      <c r="K2289">
        <v>0.059</v>
      </c>
      <c r="V2289">
        <v>7254</v>
      </c>
      <c r="Z2289" t="s">
        <v>29</v>
      </c>
      <c r="AA2289" t="s">
        <v>30</v>
      </c>
    </row>
    <row r="2290" spans="1:27" ht="14.25">
      <c r="A2290" t="s">
        <v>1</v>
      </c>
      <c r="B2290" t="s">
        <v>255</v>
      </c>
      <c r="C2290" t="s">
        <v>27</v>
      </c>
      <c r="D2290" t="s">
        <v>33</v>
      </c>
      <c r="E2290">
        <v>2000</v>
      </c>
      <c r="F2290">
        <v>190</v>
      </c>
      <c r="G2290">
        <v>90</v>
      </c>
      <c r="H2290" s="3">
        <f t="shared" si="35"/>
        <v>0.47368421052631576</v>
      </c>
      <c r="I2290">
        <v>0.002</v>
      </c>
      <c r="J2290">
        <v>1468.91</v>
      </c>
      <c r="K2290">
        <v>0.001</v>
      </c>
      <c r="L2290">
        <v>1092</v>
      </c>
      <c r="M2290">
        <v>2313</v>
      </c>
      <c r="N2290">
        <v>207.114</v>
      </c>
      <c r="O2290">
        <v>0</v>
      </c>
      <c r="P2290">
        <v>565</v>
      </c>
      <c r="Q2290">
        <v>1904</v>
      </c>
      <c r="R2290">
        <v>157</v>
      </c>
      <c r="V2290">
        <v>2918</v>
      </c>
      <c r="W2290">
        <v>713</v>
      </c>
      <c r="X2290">
        <v>2402</v>
      </c>
      <c r="Y2290">
        <v>198</v>
      </c>
      <c r="Z2290" t="s">
        <v>34</v>
      </c>
      <c r="AA2290" t="s">
        <v>35</v>
      </c>
    </row>
    <row r="2291" spans="1:27" ht="14.25">
      <c r="A2291" t="s">
        <v>1</v>
      </c>
      <c r="B2291" t="s">
        <v>255</v>
      </c>
      <c r="C2291" t="s">
        <v>27</v>
      </c>
      <c r="D2291" t="s">
        <v>33</v>
      </c>
      <c r="E2291">
        <v>2001</v>
      </c>
      <c r="F2291">
        <v>194</v>
      </c>
      <c r="G2291">
        <v>92</v>
      </c>
      <c r="H2291" s="3">
        <f t="shared" si="35"/>
        <v>0.4742268041237113</v>
      </c>
      <c r="I2291">
        <v>0.002</v>
      </c>
      <c r="J2291">
        <v>1361.47</v>
      </c>
      <c r="K2291">
        <v>0.001</v>
      </c>
      <c r="L2291">
        <v>1070</v>
      </c>
      <c r="M2291">
        <v>2256</v>
      </c>
      <c r="N2291">
        <v>207.818</v>
      </c>
      <c r="O2291">
        <v>0</v>
      </c>
      <c r="P2291">
        <v>603</v>
      </c>
      <c r="Q2291">
        <v>1806</v>
      </c>
      <c r="R2291">
        <v>154</v>
      </c>
      <c r="V2291">
        <v>2925</v>
      </c>
      <c r="W2291">
        <v>782</v>
      </c>
      <c r="X2291">
        <v>2342</v>
      </c>
      <c r="Y2291">
        <v>199</v>
      </c>
      <c r="Z2291" t="s">
        <v>34</v>
      </c>
      <c r="AA2291" t="s">
        <v>35</v>
      </c>
    </row>
    <row r="2292" spans="1:27" ht="14.25">
      <c r="A2292" t="s">
        <v>1</v>
      </c>
      <c r="B2292" t="s">
        <v>255</v>
      </c>
      <c r="C2292" t="s">
        <v>27</v>
      </c>
      <c r="D2292" t="s">
        <v>33</v>
      </c>
      <c r="E2292">
        <v>2002</v>
      </c>
      <c r="F2292">
        <v>199</v>
      </c>
      <c r="G2292">
        <v>95</v>
      </c>
      <c r="H2292" s="3">
        <f t="shared" si="35"/>
        <v>0.47738693467336685</v>
      </c>
      <c r="I2292">
        <v>0.002</v>
      </c>
      <c r="J2292">
        <v>1349.88</v>
      </c>
      <c r="K2292">
        <v>0.001</v>
      </c>
      <c r="L2292">
        <v>1256</v>
      </c>
      <c r="M2292">
        <v>2634</v>
      </c>
      <c r="N2292">
        <v>250.464</v>
      </c>
      <c r="O2292">
        <v>0</v>
      </c>
      <c r="P2292">
        <v>713</v>
      </c>
      <c r="Q2292">
        <v>2139</v>
      </c>
      <c r="R2292">
        <v>218</v>
      </c>
      <c r="V2292">
        <v>3099</v>
      </c>
      <c r="W2292">
        <v>839</v>
      </c>
      <c r="X2292">
        <v>2517</v>
      </c>
      <c r="Y2292">
        <v>257</v>
      </c>
      <c r="Z2292" t="s">
        <v>34</v>
      </c>
      <c r="AA2292" t="s">
        <v>35</v>
      </c>
    </row>
    <row r="2293" spans="1:27" ht="14.25">
      <c r="A2293" t="s">
        <v>1</v>
      </c>
      <c r="B2293" t="s">
        <v>255</v>
      </c>
      <c r="C2293" t="s">
        <v>27</v>
      </c>
      <c r="D2293" t="s">
        <v>33</v>
      </c>
      <c r="E2293">
        <v>2003</v>
      </c>
      <c r="F2293">
        <v>205</v>
      </c>
      <c r="G2293">
        <v>98</v>
      </c>
      <c r="H2293" s="3">
        <f t="shared" si="35"/>
        <v>0.47804878048780486</v>
      </c>
      <c r="I2293">
        <v>0.003</v>
      </c>
      <c r="J2293">
        <v>1573.11</v>
      </c>
      <c r="K2293">
        <v>0.001</v>
      </c>
      <c r="L2293">
        <v>1560</v>
      </c>
      <c r="M2293">
        <v>3250</v>
      </c>
      <c r="N2293">
        <v>319.79</v>
      </c>
      <c r="O2293">
        <v>0</v>
      </c>
      <c r="P2293">
        <v>770</v>
      </c>
      <c r="Q2293">
        <v>2756</v>
      </c>
      <c r="R2293">
        <v>276</v>
      </c>
      <c r="V2293">
        <v>3211</v>
      </c>
      <c r="W2293">
        <v>761</v>
      </c>
      <c r="X2293">
        <v>2722</v>
      </c>
      <c r="Y2293">
        <v>273</v>
      </c>
      <c r="Z2293" t="s">
        <v>34</v>
      </c>
      <c r="AA2293" t="s">
        <v>35</v>
      </c>
    </row>
    <row r="2294" spans="1:27" ht="14.25">
      <c r="A2294" t="s">
        <v>1</v>
      </c>
      <c r="B2294" t="s">
        <v>255</v>
      </c>
      <c r="C2294" t="s">
        <v>27</v>
      </c>
      <c r="D2294" t="s">
        <v>33</v>
      </c>
      <c r="E2294">
        <v>2004</v>
      </c>
      <c r="F2294">
        <v>211</v>
      </c>
      <c r="G2294">
        <v>102</v>
      </c>
      <c r="H2294" s="3">
        <f t="shared" si="35"/>
        <v>0.4834123222748815</v>
      </c>
      <c r="I2294">
        <v>0.003</v>
      </c>
      <c r="J2294">
        <v>1775.06</v>
      </c>
      <c r="K2294">
        <v>0.001</v>
      </c>
      <c r="L2294">
        <v>1764</v>
      </c>
      <c r="M2294">
        <v>3647</v>
      </c>
      <c r="N2294">
        <v>371.673</v>
      </c>
      <c r="O2294">
        <v>0</v>
      </c>
      <c r="P2294">
        <v>891</v>
      </c>
      <c r="Q2294">
        <v>3075</v>
      </c>
      <c r="R2294">
        <v>319</v>
      </c>
      <c r="V2294">
        <v>3433</v>
      </c>
      <c r="W2294">
        <v>838</v>
      </c>
      <c r="X2294">
        <v>2895</v>
      </c>
      <c r="Y2294">
        <v>301</v>
      </c>
      <c r="Z2294" t="s">
        <v>34</v>
      </c>
      <c r="AA2294" t="s">
        <v>35</v>
      </c>
    </row>
    <row r="2295" spans="1:27" ht="14.25">
      <c r="A2295" t="s">
        <v>1</v>
      </c>
      <c r="B2295" t="s">
        <v>255</v>
      </c>
      <c r="C2295" t="s">
        <v>27</v>
      </c>
      <c r="D2295" t="s">
        <v>33</v>
      </c>
      <c r="E2295">
        <v>2005</v>
      </c>
      <c r="F2295">
        <v>216</v>
      </c>
      <c r="G2295">
        <v>106</v>
      </c>
      <c r="H2295" s="3">
        <f t="shared" si="35"/>
        <v>0.49074074074074076</v>
      </c>
      <c r="I2295">
        <v>0.003</v>
      </c>
      <c r="J2295">
        <v>1870.36</v>
      </c>
      <c r="K2295">
        <v>0.001</v>
      </c>
      <c r="L2295">
        <v>1752</v>
      </c>
      <c r="M2295">
        <v>3593</v>
      </c>
      <c r="N2295">
        <v>379.224</v>
      </c>
      <c r="O2295">
        <v>0</v>
      </c>
      <c r="P2295">
        <v>873</v>
      </c>
      <c r="Q2295">
        <v>3036</v>
      </c>
      <c r="R2295">
        <v>315</v>
      </c>
      <c r="V2295">
        <v>3566</v>
      </c>
      <c r="W2295">
        <v>866</v>
      </c>
      <c r="X2295">
        <v>3013</v>
      </c>
      <c r="Y2295">
        <v>313</v>
      </c>
      <c r="Z2295" t="s">
        <v>34</v>
      </c>
      <c r="AA2295" t="s">
        <v>35</v>
      </c>
    </row>
    <row r="2296" spans="1:27" ht="14.25">
      <c r="A2296" t="s">
        <v>1</v>
      </c>
      <c r="B2296" t="s">
        <v>255</v>
      </c>
      <c r="C2296" t="s">
        <v>27</v>
      </c>
      <c r="D2296" t="s">
        <v>33</v>
      </c>
      <c r="E2296">
        <v>2006</v>
      </c>
      <c r="F2296">
        <v>222</v>
      </c>
      <c r="G2296">
        <v>109</v>
      </c>
      <c r="H2296" s="3">
        <f t="shared" si="35"/>
        <v>0.49099099099099097</v>
      </c>
      <c r="I2296">
        <v>0.003</v>
      </c>
      <c r="J2296">
        <v>2025.15</v>
      </c>
      <c r="K2296">
        <v>0.001</v>
      </c>
      <c r="L2296">
        <v>1915</v>
      </c>
      <c r="M2296">
        <v>3894</v>
      </c>
      <c r="N2296">
        <v>425.473</v>
      </c>
      <c r="O2296">
        <v>0</v>
      </c>
      <c r="P2296">
        <v>913</v>
      </c>
      <c r="Q2296">
        <v>3315</v>
      </c>
      <c r="R2296">
        <v>334</v>
      </c>
      <c r="V2296">
        <v>3664</v>
      </c>
      <c r="W2296">
        <v>859</v>
      </c>
      <c r="X2296">
        <v>3118</v>
      </c>
      <c r="Y2296">
        <v>314</v>
      </c>
      <c r="Z2296" t="s">
        <v>34</v>
      </c>
      <c r="AA2296" t="s">
        <v>35</v>
      </c>
    </row>
    <row r="2297" spans="1:27" ht="14.25">
      <c r="A2297" t="s">
        <v>1</v>
      </c>
      <c r="B2297" t="s">
        <v>255</v>
      </c>
      <c r="C2297" t="s">
        <v>27</v>
      </c>
      <c r="D2297" t="s">
        <v>33</v>
      </c>
      <c r="E2297">
        <v>2007</v>
      </c>
      <c r="F2297">
        <v>228</v>
      </c>
      <c r="G2297">
        <v>113</v>
      </c>
      <c r="H2297" s="3">
        <f t="shared" si="35"/>
        <v>0.4956140350877193</v>
      </c>
      <c r="I2297">
        <v>0.003</v>
      </c>
      <c r="J2297">
        <v>2380.35</v>
      </c>
      <c r="K2297">
        <v>0.001</v>
      </c>
      <c r="L2297">
        <v>2383</v>
      </c>
      <c r="M2297">
        <v>4803</v>
      </c>
      <c r="N2297">
        <v>543.29</v>
      </c>
      <c r="O2297">
        <v>0</v>
      </c>
      <c r="P2297">
        <v>1120</v>
      </c>
      <c r="Q2297">
        <v>4089</v>
      </c>
      <c r="R2297">
        <v>405</v>
      </c>
      <c r="V2297">
        <v>4238</v>
      </c>
      <c r="W2297">
        <v>988</v>
      </c>
      <c r="X2297">
        <v>3608</v>
      </c>
      <c r="Y2297">
        <v>358</v>
      </c>
      <c r="Z2297" t="s">
        <v>34</v>
      </c>
      <c r="AA2297" t="s">
        <v>35</v>
      </c>
    </row>
    <row r="2298" spans="1:27" ht="14.25">
      <c r="A2298" t="s">
        <v>1</v>
      </c>
      <c r="B2298" t="s">
        <v>255</v>
      </c>
      <c r="C2298" t="s">
        <v>27</v>
      </c>
      <c r="D2298" t="s">
        <v>33</v>
      </c>
      <c r="E2298">
        <v>2008</v>
      </c>
      <c r="F2298">
        <v>234</v>
      </c>
      <c r="G2298">
        <v>117</v>
      </c>
      <c r="H2298" s="3">
        <f t="shared" si="35"/>
        <v>0.5</v>
      </c>
      <c r="I2298">
        <v>0.003</v>
      </c>
      <c r="J2298">
        <v>2638.29</v>
      </c>
      <c r="K2298">
        <v>0.001</v>
      </c>
      <c r="L2298">
        <v>2047</v>
      </c>
      <c r="M2298">
        <v>4090</v>
      </c>
      <c r="N2298">
        <v>478.731</v>
      </c>
      <c r="O2298">
        <v>0</v>
      </c>
      <c r="P2298">
        <v>528</v>
      </c>
      <c r="Q2298">
        <v>3827</v>
      </c>
      <c r="R2298">
        <v>265</v>
      </c>
      <c r="V2298">
        <v>4070</v>
      </c>
      <c r="W2298">
        <v>525</v>
      </c>
      <c r="X2298">
        <v>3808</v>
      </c>
      <c r="Y2298">
        <v>264</v>
      </c>
      <c r="Z2298" t="s">
        <v>34</v>
      </c>
      <c r="AA2298" t="s">
        <v>35</v>
      </c>
    </row>
    <row r="2299" spans="1:27" ht="14.25">
      <c r="A2299" t="s">
        <v>1</v>
      </c>
      <c r="B2299" t="s">
        <v>255</v>
      </c>
      <c r="C2299" t="s">
        <v>27</v>
      </c>
      <c r="D2299" t="s">
        <v>33</v>
      </c>
      <c r="E2299">
        <v>2009</v>
      </c>
      <c r="F2299">
        <v>240</v>
      </c>
      <c r="G2299">
        <v>121</v>
      </c>
      <c r="H2299" s="3">
        <f t="shared" si="35"/>
        <v>0.5041666666666667</v>
      </c>
      <c r="I2299">
        <v>0.003</v>
      </c>
      <c r="J2299">
        <v>2635.72</v>
      </c>
      <c r="K2299">
        <v>0.001</v>
      </c>
      <c r="L2299">
        <v>2373</v>
      </c>
      <c r="M2299">
        <v>4699</v>
      </c>
      <c r="N2299">
        <v>569.027</v>
      </c>
      <c r="O2299">
        <v>0</v>
      </c>
      <c r="P2299">
        <v>606</v>
      </c>
      <c r="Q2299">
        <v>4397</v>
      </c>
      <c r="R2299">
        <v>304</v>
      </c>
      <c r="V2299">
        <v>4066</v>
      </c>
      <c r="W2299">
        <v>525</v>
      </c>
      <c r="X2299">
        <v>3805</v>
      </c>
      <c r="Y2299">
        <v>263</v>
      </c>
      <c r="Z2299" t="s">
        <v>36</v>
      </c>
      <c r="AA2299" t="s">
        <v>35</v>
      </c>
    </row>
    <row r="2300" spans="1:27" ht="14.25">
      <c r="A2300" t="s">
        <v>1</v>
      </c>
      <c r="B2300" t="s">
        <v>255</v>
      </c>
      <c r="C2300" t="s">
        <v>27</v>
      </c>
      <c r="D2300" t="s">
        <v>33</v>
      </c>
      <c r="E2300">
        <v>2010</v>
      </c>
      <c r="F2300">
        <v>246</v>
      </c>
      <c r="G2300">
        <v>125</v>
      </c>
      <c r="H2300" s="3">
        <f t="shared" si="35"/>
        <v>0.508130081300813</v>
      </c>
      <c r="I2300">
        <v>0.003</v>
      </c>
      <c r="J2300">
        <v>2931.1</v>
      </c>
      <c r="K2300">
        <v>0.001</v>
      </c>
      <c r="L2300">
        <v>2643</v>
      </c>
      <c r="M2300">
        <v>5187</v>
      </c>
      <c r="N2300">
        <v>649.659</v>
      </c>
      <c r="O2300">
        <v>0</v>
      </c>
      <c r="P2300">
        <v>669</v>
      </c>
      <c r="Q2300">
        <v>4854</v>
      </c>
      <c r="R2300">
        <v>336</v>
      </c>
      <c r="V2300">
        <v>4521</v>
      </c>
      <c r="W2300">
        <v>584</v>
      </c>
      <c r="X2300">
        <v>4231</v>
      </c>
      <c r="Y2300">
        <v>293</v>
      </c>
      <c r="Z2300" t="s">
        <v>36</v>
      </c>
      <c r="AA2300" t="s">
        <v>35</v>
      </c>
    </row>
    <row r="2301" spans="1:27" ht="14.25">
      <c r="A2301" t="s">
        <v>1</v>
      </c>
      <c r="B2301" t="s">
        <v>256</v>
      </c>
      <c r="C2301" t="s">
        <v>45</v>
      </c>
      <c r="D2301" t="s">
        <v>40</v>
      </c>
      <c r="E2301">
        <v>2000</v>
      </c>
      <c r="F2301">
        <v>24408</v>
      </c>
      <c r="G2301">
        <v>13689</v>
      </c>
      <c r="H2301" s="3">
        <f t="shared" si="35"/>
        <v>0.5608407079646017</v>
      </c>
      <c r="I2301">
        <v>0.37</v>
      </c>
      <c r="J2301">
        <v>4845.03</v>
      </c>
      <c r="K2301">
        <v>0.364</v>
      </c>
      <c r="L2301">
        <v>5478</v>
      </c>
      <c r="M2301">
        <v>9768</v>
      </c>
      <c r="N2301">
        <v>133714.188</v>
      </c>
      <c r="O2301">
        <v>0.118</v>
      </c>
      <c r="P2301">
        <v>2595</v>
      </c>
      <c r="Q2301">
        <v>7343</v>
      </c>
      <c r="R2301">
        <v>170</v>
      </c>
      <c r="V2301">
        <v>4547</v>
      </c>
      <c r="W2301">
        <v>1208</v>
      </c>
      <c r="X2301">
        <v>3418</v>
      </c>
      <c r="Y2301">
        <v>79</v>
      </c>
      <c r="Z2301" t="s">
        <v>34</v>
      </c>
      <c r="AA2301" t="s">
        <v>64</v>
      </c>
    </row>
    <row r="2302" spans="1:27" ht="14.25">
      <c r="A2302" t="s">
        <v>1</v>
      </c>
      <c r="B2302" t="s">
        <v>256</v>
      </c>
      <c r="C2302" t="s">
        <v>45</v>
      </c>
      <c r="D2302" t="s">
        <v>40</v>
      </c>
      <c r="E2302">
        <v>2001</v>
      </c>
      <c r="F2302">
        <v>24871</v>
      </c>
      <c r="G2302">
        <v>14071</v>
      </c>
      <c r="H2302" s="3">
        <f t="shared" si="35"/>
        <v>0.5657593180812995</v>
      </c>
      <c r="I2302">
        <v>0.374</v>
      </c>
      <c r="J2302">
        <v>5033.16</v>
      </c>
      <c r="K2302">
        <v>0.388</v>
      </c>
      <c r="L2302">
        <v>6215</v>
      </c>
      <c r="M2302">
        <v>10985</v>
      </c>
      <c r="N2302">
        <v>154577.625</v>
      </c>
      <c r="O2302">
        <v>0.141</v>
      </c>
      <c r="P2302">
        <v>3390</v>
      </c>
      <c r="Q2302">
        <v>7784</v>
      </c>
      <c r="R2302">
        <v>188</v>
      </c>
      <c r="V2302">
        <v>5574</v>
      </c>
      <c r="W2302">
        <v>1720</v>
      </c>
      <c r="X2302">
        <v>3949</v>
      </c>
      <c r="Y2302">
        <v>95</v>
      </c>
      <c r="Z2302" t="s">
        <v>34</v>
      </c>
      <c r="AA2302" t="s">
        <v>64</v>
      </c>
    </row>
    <row r="2303" spans="1:27" ht="14.25">
      <c r="A2303" t="s">
        <v>1</v>
      </c>
      <c r="B2303" t="s">
        <v>256</v>
      </c>
      <c r="C2303" t="s">
        <v>45</v>
      </c>
      <c r="D2303" t="s">
        <v>40</v>
      </c>
      <c r="E2303">
        <v>2002</v>
      </c>
      <c r="F2303">
        <v>25334</v>
      </c>
      <c r="G2303">
        <v>14457</v>
      </c>
      <c r="H2303" s="3">
        <f t="shared" si="35"/>
        <v>0.5706560353674903</v>
      </c>
      <c r="I2303">
        <v>0.377</v>
      </c>
      <c r="J2303">
        <v>3729</v>
      </c>
      <c r="K2303">
        <v>0.281</v>
      </c>
      <c r="L2303">
        <v>6029</v>
      </c>
      <c r="M2303">
        <v>10565</v>
      </c>
      <c r="N2303">
        <v>152741.297</v>
      </c>
      <c r="O2303">
        <v>0.129</v>
      </c>
      <c r="P2303">
        <v>4423</v>
      </c>
      <c r="Q2303">
        <v>6294</v>
      </c>
      <c r="R2303">
        <v>152</v>
      </c>
      <c r="V2303">
        <v>9843</v>
      </c>
      <c r="W2303">
        <v>4121</v>
      </c>
      <c r="X2303">
        <v>5863</v>
      </c>
      <c r="Y2303">
        <v>141</v>
      </c>
      <c r="Z2303" t="s">
        <v>34</v>
      </c>
      <c r="AA2303" t="s">
        <v>64</v>
      </c>
    </row>
    <row r="2304" spans="1:27" ht="14.25">
      <c r="A2304" t="s">
        <v>1</v>
      </c>
      <c r="B2304" t="s">
        <v>256</v>
      </c>
      <c r="C2304" t="s">
        <v>45</v>
      </c>
      <c r="D2304" t="s">
        <v>40</v>
      </c>
      <c r="E2304">
        <v>2003</v>
      </c>
      <c r="F2304">
        <v>25797</v>
      </c>
      <c r="G2304">
        <v>14847</v>
      </c>
      <c r="H2304" s="3">
        <f t="shared" si="35"/>
        <v>0.5755320386091406</v>
      </c>
      <c r="I2304">
        <v>0.38</v>
      </c>
      <c r="J2304">
        <v>3285.13</v>
      </c>
      <c r="K2304">
        <v>0.224</v>
      </c>
      <c r="L2304">
        <v>5562</v>
      </c>
      <c r="M2304">
        <v>9663</v>
      </c>
      <c r="N2304">
        <v>143473.969</v>
      </c>
      <c r="O2304">
        <v>0.1</v>
      </c>
      <c r="P2304">
        <v>3943</v>
      </c>
      <c r="Q2304">
        <v>5854</v>
      </c>
      <c r="R2304">
        <v>134</v>
      </c>
      <c r="V2304">
        <v>10268</v>
      </c>
      <c r="W2304">
        <v>4190</v>
      </c>
      <c r="X2304">
        <v>6221</v>
      </c>
      <c r="Y2304">
        <v>142</v>
      </c>
      <c r="Z2304" t="s">
        <v>34</v>
      </c>
      <c r="AA2304" t="s">
        <v>64</v>
      </c>
    </row>
    <row r="2305" spans="1:27" ht="14.25">
      <c r="A2305" t="s">
        <v>1</v>
      </c>
      <c r="B2305" t="s">
        <v>256</v>
      </c>
      <c r="C2305" t="s">
        <v>45</v>
      </c>
      <c r="D2305" t="s">
        <v>40</v>
      </c>
      <c r="E2305">
        <v>2004</v>
      </c>
      <c r="F2305">
        <v>26261</v>
      </c>
      <c r="G2305">
        <v>15245</v>
      </c>
      <c r="H2305" s="3">
        <f t="shared" si="35"/>
        <v>0.5805186398080804</v>
      </c>
      <c r="I2305">
        <v>0.383</v>
      </c>
      <c r="J2305">
        <v>4353.53</v>
      </c>
      <c r="K2305">
        <v>0.269</v>
      </c>
      <c r="L2305">
        <v>5653</v>
      </c>
      <c r="M2305">
        <v>9739</v>
      </c>
      <c r="N2305">
        <v>148461.922</v>
      </c>
      <c r="O2305">
        <v>0.092</v>
      </c>
      <c r="P2305">
        <v>2933</v>
      </c>
      <c r="Q2305">
        <v>7021</v>
      </c>
      <c r="R2305">
        <v>215</v>
      </c>
      <c r="V2305">
        <v>12421</v>
      </c>
      <c r="W2305">
        <v>3740</v>
      </c>
      <c r="X2305">
        <v>8955</v>
      </c>
      <c r="Y2305">
        <v>274</v>
      </c>
      <c r="Z2305" t="s">
        <v>34</v>
      </c>
      <c r="AA2305" t="s">
        <v>64</v>
      </c>
    </row>
    <row r="2306" spans="1:27" ht="14.25">
      <c r="A2306" t="s">
        <v>1</v>
      </c>
      <c r="B2306" t="s">
        <v>256</v>
      </c>
      <c r="C2306" t="s">
        <v>45</v>
      </c>
      <c r="D2306" t="s">
        <v>40</v>
      </c>
      <c r="E2306">
        <v>2005</v>
      </c>
      <c r="F2306">
        <v>26726</v>
      </c>
      <c r="G2306">
        <v>15650</v>
      </c>
      <c r="H2306" s="3">
        <f aca="true" t="shared" si="36" ref="H2306:H2369">G2306/F2306</f>
        <v>0.5855721020728878</v>
      </c>
      <c r="I2306">
        <v>0.386</v>
      </c>
      <c r="J2306">
        <v>5453.19</v>
      </c>
      <c r="K2306">
        <v>0.317</v>
      </c>
      <c r="L2306">
        <v>6462</v>
      </c>
      <c r="M2306">
        <v>11035</v>
      </c>
      <c r="N2306">
        <v>172710.266</v>
      </c>
      <c r="O2306">
        <v>0.104</v>
      </c>
      <c r="P2306">
        <v>3281</v>
      </c>
      <c r="Q2306">
        <v>8045</v>
      </c>
      <c r="R2306">
        <v>290</v>
      </c>
      <c r="V2306">
        <v>15755</v>
      </c>
      <c r="W2306">
        <v>4684</v>
      </c>
      <c r="X2306">
        <v>11485</v>
      </c>
      <c r="Y2306">
        <v>414</v>
      </c>
      <c r="Z2306" t="s">
        <v>34</v>
      </c>
      <c r="AA2306" t="s">
        <v>64</v>
      </c>
    </row>
    <row r="2307" spans="1:27" ht="14.25">
      <c r="A2307" t="s">
        <v>1</v>
      </c>
      <c r="B2307" t="s">
        <v>256</v>
      </c>
      <c r="C2307" t="s">
        <v>45</v>
      </c>
      <c r="D2307" t="s">
        <v>40</v>
      </c>
      <c r="E2307">
        <v>2006</v>
      </c>
      <c r="F2307">
        <v>27191</v>
      </c>
      <c r="G2307">
        <v>16065</v>
      </c>
      <c r="H2307" s="3">
        <f t="shared" si="36"/>
        <v>0.5908204920745835</v>
      </c>
      <c r="I2307">
        <v>0.389</v>
      </c>
      <c r="J2307">
        <v>6834.24</v>
      </c>
      <c r="K2307">
        <v>0.374</v>
      </c>
      <c r="L2307">
        <v>9086</v>
      </c>
      <c r="M2307">
        <v>15379</v>
      </c>
      <c r="N2307">
        <v>247058.094</v>
      </c>
      <c r="O2307">
        <v>0.129</v>
      </c>
      <c r="P2307">
        <v>4848</v>
      </c>
      <c r="Q2307">
        <v>11061</v>
      </c>
      <c r="R2307">
        <v>530</v>
      </c>
      <c r="V2307">
        <v>21956</v>
      </c>
      <c r="W2307">
        <v>6921</v>
      </c>
      <c r="X2307">
        <v>15792</v>
      </c>
      <c r="Y2307">
        <v>757</v>
      </c>
      <c r="Z2307" t="s">
        <v>34</v>
      </c>
      <c r="AA2307" t="s">
        <v>64</v>
      </c>
    </row>
    <row r="2308" spans="1:27" ht="14.25">
      <c r="A2308" t="s">
        <v>1</v>
      </c>
      <c r="B2308" t="s">
        <v>256</v>
      </c>
      <c r="C2308" t="s">
        <v>45</v>
      </c>
      <c r="D2308" t="s">
        <v>40</v>
      </c>
      <c r="E2308">
        <v>2007</v>
      </c>
      <c r="F2308">
        <v>27656</v>
      </c>
      <c r="G2308">
        <v>16486</v>
      </c>
      <c r="H2308" s="3">
        <f t="shared" si="36"/>
        <v>0.596109343361296</v>
      </c>
      <c r="I2308">
        <v>0.392</v>
      </c>
      <c r="J2308">
        <v>8281.91</v>
      </c>
      <c r="K2308">
        <v>0.409</v>
      </c>
      <c r="L2308">
        <v>12213</v>
      </c>
      <c r="M2308">
        <v>20489</v>
      </c>
      <c r="N2308">
        <v>337775.125</v>
      </c>
      <c r="O2308">
        <v>0.158</v>
      </c>
      <c r="P2308">
        <v>5645</v>
      </c>
      <c r="Q2308">
        <v>15904</v>
      </c>
      <c r="R2308">
        <v>1060</v>
      </c>
      <c r="V2308">
        <v>29252</v>
      </c>
      <c r="W2308">
        <v>8059</v>
      </c>
      <c r="X2308">
        <v>22705</v>
      </c>
      <c r="Y2308">
        <v>1513</v>
      </c>
      <c r="Z2308" t="s">
        <v>34</v>
      </c>
      <c r="AA2308" t="s">
        <v>64</v>
      </c>
    </row>
    <row r="2309" spans="1:27" ht="14.25">
      <c r="A2309" t="s">
        <v>1</v>
      </c>
      <c r="B2309" t="s">
        <v>256</v>
      </c>
      <c r="C2309" t="s">
        <v>45</v>
      </c>
      <c r="D2309" t="s">
        <v>40</v>
      </c>
      <c r="E2309">
        <v>2008</v>
      </c>
      <c r="F2309">
        <v>28121</v>
      </c>
      <c r="G2309">
        <v>16911</v>
      </c>
      <c r="H2309" s="3">
        <f t="shared" si="36"/>
        <v>0.6013655275416948</v>
      </c>
      <c r="I2309">
        <v>0.395</v>
      </c>
      <c r="J2309">
        <v>11388.33</v>
      </c>
      <c r="K2309">
        <v>0.518</v>
      </c>
      <c r="L2309">
        <v>12604</v>
      </c>
      <c r="M2309">
        <v>20960</v>
      </c>
      <c r="N2309">
        <v>354443.125</v>
      </c>
      <c r="O2309">
        <v>0.195</v>
      </c>
      <c r="P2309">
        <v>5347</v>
      </c>
      <c r="Q2309">
        <v>16620</v>
      </c>
      <c r="R2309">
        <v>1007</v>
      </c>
      <c r="V2309">
        <v>29924</v>
      </c>
      <c r="W2309">
        <v>7633</v>
      </c>
      <c r="X2309">
        <v>23728</v>
      </c>
      <c r="Y2309">
        <v>1437</v>
      </c>
      <c r="Z2309" t="s">
        <v>34</v>
      </c>
      <c r="AA2309" t="s">
        <v>64</v>
      </c>
    </row>
    <row r="2310" spans="1:27" ht="14.25">
      <c r="A2310" t="s">
        <v>1</v>
      </c>
      <c r="B2310" t="s">
        <v>256</v>
      </c>
      <c r="C2310" t="s">
        <v>45</v>
      </c>
      <c r="D2310" t="s">
        <v>40</v>
      </c>
      <c r="E2310">
        <v>2009</v>
      </c>
      <c r="F2310">
        <v>28583</v>
      </c>
      <c r="G2310">
        <v>17335</v>
      </c>
      <c r="H2310" s="3">
        <f t="shared" si="36"/>
        <v>0.6064793758527797</v>
      </c>
      <c r="I2310">
        <v>0.397</v>
      </c>
      <c r="J2310">
        <v>11789</v>
      </c>
      <c r="K2310">
        <v>0.576</v>
      </c>
      <c r="L2310">
        <v>13159</v>
      </c>
      <c r="M2310">
        <v>21697</v>
      </c>
      <c r="N2310">
        <v>376122.938</v>
      </c>
      <c r="O2310">
        <v>0.188</v>
      </c>
      <c r="P2310">
        <v>5535</v>
      </c>
      <c r="Q2310">
        <v>17204</v>
      </c>
      <c r="R2310">
        <v>1042</v>
      </c>
      <c r="V2310">
        <v>30976</v>
      </c>
      <c r="W2310">
        <v>7902</v>
      </c>
      <c r="X2310">
        <v>24562</v>
      </c>
      <c r="Y2310">
        <v>1488</v>
      </c>
      <c r="Z2310" t="s">
        <v>36</v>
      </c>
      <c r="AA2310" t="s">
        <v>64</v>
      </c>
    </row>
    <row r="2311" spans="1:27" ht="14.25">
      <c r="A2311" t="s">
        <v>1</v>
      </c>
      <c r="B2311" t="s">
        <v>256</v>
      </c>
      <c r="C2311" t="s">
        <v>45</v>
      </c>
      <c r="D2311" t="s">
        <v>40</v>
      </c>
      <c r="E2311">
        <v>2010</v>
      </c>
      <c r="F2311">
        <v>29044</v>
      </c>
      <c r="G2311">
        <v>17756</v>
      </c>
      <c r="H2311" s="3">
        <f t="shared" si="36"/>
        <v>0.6113482991323509</v>
      </c>
      <c r="I2311">
        <v>0.4</v>
      </c>
      <c r="J2311">
        <v>10314.54</v>
      </c>
      <c r="K2311">
        <v>0.481</v>
      </c>
      <c r="L2311">
        <v>9609</v>
      </c>
      <c r="M2311">
        <v>15718</v>
      </c>
      <c r="N2311">
        <v>279093.313</v>
      </c>
      <c r="O2311">
        <v>0.14</v>
      </c>
      <c r="P2311">
        <v>4010</v>
      </c>
      <c r="Q2311">
        <v>12464</v>
      </c>
      <c r="R2311">
        <v>755</v>
      </c>
      <c r="V2311">
        <v>27102</v>
      </c>
      <c r="W2311">
        <v>6914</v>
      </c>
      <c r="X2311">
        <v>21490</v>
      </c>
      <c r="Y2311">
        <v>1302</v>
      </c>
      <c r="Z2311" t="s">
        <v>36</v>
      </c>
      <c r="AA2311" t="s">
        <v>64</v>
      </c>
    </row>
    <row r="2312" spans="1:27" ht="14.25">
      <c r="A2312" t="s">
        <v>1</v>
      </c>
      <c r="B2312" t="s">
        <v>257</v>
      </c>
      <c r="C2312" t="s">
        <v>27</v>
      </c>
      <c r="D2312" t="s">
        <v>28</v>
      </c>
      <c r="E2312">
        <v>2000</v>
      </c>
      <c r="F2312">
        <v>78663</v>
      </c>
      <c r="G2312">
        <v>44071</v>
      </c>
      <c r="H2312" s="3">
        <f t="shared" si="36"/>
        <v>0.5602506896507888</v>
      </c>
      <c r="I2312">
        <v>1.192</v>
      </c>
      <c r="J2312">
        <v>401.57</v>
      </c>
      <c r="K2312">
        <v>0.097</v>
      </c>
      <c r="L2312">
        <v>953</v>
      </c>
      <c r="M2312">
        <v>1701</v>
      </c>
      <c r="N2312">
        <v>74945.344</v>
      </c>
      <c r="O2312">
        <v>0.066</v>
      </c>
      <c r="P2312">
        <v>328</v>
      </c>
      <c r="Q2312">
        <v>1403</v>
      </c>
      <c r="R2312">
        <v>30</v>
      </c>
      <c r="V2312">
        <v>1537</v>
      </c>
      <c r="W2312">
        <v>296</v>
      </c>
      <c r="X2312">
        <v>1268</v>
      </c>
      <c r="Y2312">
        <v>27</v>
      </c>
      <c r="Z2312" t="s">
        <v>34</v>
      </c>
      <c r="AA2312" t="s">
        <v>35</v>
      </c>
    </row>
    <row r="2313" spans="1:27" ht="14.25">
      <c r="A2313" t="s">
        <v>1</v>
      </c>
      <c r="B2313" t="s">
        <v>257</v>
      </c>
      <c r="C2313" t="s">
        <v>27</v>
      </c>
      <c r="D2313" t="s">
        <v>28</v>
      </c>
      <c r="E2313">
        <v>2001</v>
      </c>
      <c r="F2313">
        <v>79765</v>
      </c>
      <c r="G2313">
        <v>45345</v>
      </c>
      <c r="H2313" s="3">
        <f t="shared" si="36"/>
        <v>0.568482417100232</v>
      </c>
      <c r="I2313">
        <v>1.205</v>
      </c>
      <c r="J2313">
        <v>413.34</v>
      </c>
      <c r="K2313">
        <v>0.102</v>
      </c>
      <c r="L2313">
        <v>967</v>
      </c>
      <c r="M2313">
        <v>1700</v>
      </c>
      <c r="N2313">
        <v>77093.563</v>
      </c>
      <c r="O2313">
        <v>0.07</v>
      </c>
      <c r="P2313">
        <v>355</v>
      </c>
      <c r="Q2313">
        <v>1377</v>
      </c>
      <c r="R2313">
        <v>33</v>
      </c>
      <c r="V2313">
        <v>1597</v>
      </c>
      <c r="W2313">
        <v>334</v>
      </c>
      <c r="X2313">
        <v>1294</v>
      </c>
      <c r="Y2313">
        <v>31</v>
      </c>
      <c r="Z2313" t="s">
        <v>34</v>
      </c>
      <c r="AA2313" t="s">
        <v>35</v>
      </c>
    </row>
    <row r="2314" spans="1:27" ht="14.25">
      <c r="A2314" t="s">
        <v>1</v>
      </c>
      <c r="B2314" t="s">
        <v>257</v>
      </c>
      <c r="C2314" t="s">
        <v>27</v>
      </c>
      <c r="D2314" t="s">
        <v>28</v>
      </c>
      <c r="E2314">
        <v>2002</v>
      </c>
      <c r="F2314">
        <v>80863</v>
      </c>
      <c r="G2314">
        <v>46621</v>
      </c>
      <c r="H2314" s="3">
        <f t="shared" si="36"/>
        <v>0.5765430419351248</v>
      </c>
      <c r="I2314">
        <v>1.216</v>
      </c>
      <c r="J2314">
        <v>440.21</v>
      </c>
      <c r="K2314">
        <v>0.106</v>
      </c>
      <c r="L2314">
        <v>1137</v>
      </c>
      <c r="M2314">
        <v>1973</v>
      </c>
      <c r="N2314">
        <v>91970.906</v>
      </c>
      <c r="O2314">
        <v>0.078</v>
      </c>
      <c r="P2314">
        <v>394</v>
      </c>
      <c r="Q2314">
        <v>1624</v>
      </c>
      <c r="R2314">
        <v>45</v>
      </c>
      <c r="V2314">
        <v>1892</v>
      </c>
      <c r="W2314">
        <v>378</v>
      </c>
      <c r="X2314">
        <v>1558</v>
      </c>
      <c r="Y2314">
        <v>44</v>
      </c>
      <c r="Z2314" t="s">
        <v>34</v>
      </c>
      <c r="AA2314" t="s">
        <v>35</v>
      </c>
    </row>
    <row r="2315" spans="1:27" ht="14.25">
      <c r="A2315" t="s">
        <v>1</v>
      </c>
      <c r="B2315" t="s">
        <v>257</v>
      </c>
      <c r="C2315" t="s">
        <v>27</v>
      </c>
      <c r="D2315" t="s">
        <v>28</v>
      </c>
      <c r="E2315">
        <v>2003</v>
      </c>
      <c r="F2315">
        <v>81952</v>
      </c>
      <c r="G2315">
        <v>47909</v>
      </c>
      <c r="H2315" s="3">
        <f t="shared" si="36"/>
        <v>0.5845983014447481</v>
      </c>
      <c r="I2315">
        <v>1.227</v>
      </c>
      <c r="J2315">
        <v>489.03</v>
      </c>
      <c r="K2315">
        <v>0.106</v>
      </c>
      <c r="L2315">
        <v>1412</v>
      </c>
      <c r="M2315">
        <v>2416</v>
      </c>
      <c r="N2315">
        <v>115733.625</v>
      </c>
      <c r="O2315">
        <v>0.081</v>
      </c>
      <c r="P2315">
        <v>472</v>
      </c>
      <c r="Q2315">
        <v>2005</v>
      </c>
      <c r="R2315">
        <v>62</v>
      </c>
      <c r="V2315">
        <v>2354</v>
      </c>
      <c r="W2315">
        <v>460</v>
      </c>
      <c r="X2315">
        <v>1954</v>
      </c>
      <c r="Y2315">
        <v>60</v>
      </c>
      <c r="Z2315" t="s">
        <v>34</v>
      </c>
      <c r="AA2315" t="s">
        <v>35</v>
      </c>
    </row>
    <row r="2316" spans="1:27" ht="14.25">
      <c r="A2316" t="s">
        <v>1</v>
      </c>
      <c r="B2316" t="s">
        <v>257</v>
      </c>
      <c r="C2316" t="s">
        <v>27</v>
      </c>
      <c r="D2316" t="s">
        <v>28</v>
      </c>
      <c r="E2316">
        <v>2004</v>
      </c>
      <c r="F2316">
        <v>83024</v>
      </c>
      <c r="G2316">
        <v>49225</v>
      </c>
      <c r="H2316" s="3">
        <f t="shared" si="36"/>
        <v>0.5929008479475815</v>
      </c>
      <c r="I2316">
        <v>1.237</v>
      </c>
      <c r="J2316">
        <v>554.07</v>
      </c>
      <c r="K2316">
        <v>0.108</v>
      </c>
      <c r="L2316">
        <v>1610</v>
      </c>
      <c r="M2316">
        <v>2716</v>
      </c>
      <c r="N2316">
        <v>133689.719</v>
      </c>
      <c r="O2316">
        <v>0.083</v>
      </c>
      <c r="P2316">
        <v>540</v>
      </c>
      <c r="Q2316">
        <v>2261</v>
      </c>
      <c r="R2316">
        <v>85</v>
      </c>
      <c r="V2316">
        <v>2668</v>
      </c>
      <c r="W2316">
        <v>531</v>
      </c>
      <c r="X2316">
        <v>2221</v>
      </c>
      <c r="Y2316">
        <v>84</v>
      </c>
      <c r="Z2316" t="s">
        <v>34</v>
      </c>
      <c r="AA2316" t="s">
        <v>35</v>
      </c>
    </row>
    <row r="2317" spans="1:27" ht="14.25">
      <c r="A2317" t="s">
        <v>1</v>
      </c>
      <c r="B2317" t="s">
        <v>257</v>
      </c>
      <c r="C2317" t="s">
        <v>27</v>
      </c>
      <c r="D2317" t="s">
        <v>28</v>
      </c>
      <c r="E2317">
        <v>2005</v>
      </c>
      <c r="F2317">
        <v>84074</v>
      </c>
      <c r="G2317">
        <v>50579</v>
      </c>
      <c r="H2317" s="3">
        <f t="shared" si="36"/>
        <v>0.6016009705735423</v>
      </c>
      <c r="I2317">
        <v>1.248</v>
      </c>
      <c r="J2317">
        <v>636.91</v>
      </c>
      <c r="K2317">
        <v>0.117</v>
      </c>
      <c r="L2317">
        <v>1692</v>
      </c>
      <c r="M2317">
        <v>2813</v>
      </c>
      <c r="N2317">
        <v>142283.844</v>
      </c>
      <c r="O2317">
        <v>0.086</v>
      </c>
      <c r="P2317">
        <v>536</v>
      </c>
      <c r="Q2317">
        <v>2372</v>
      </c>
      <c r="R2317">
        <v>95</v>
      </c>
      <c r="V2317">
        <v>2788</v>
      </c>
      <c r="W2317">
        <v>531</v>
      </c>
      <c r="X2317">
        <v>2351</v>
      </c>
      <c r="Y2317">
        <v>94</v>
      </c>
      <c r="Z2317" t="s">
        <v>34</v>
      </c>
      <c r="AA2317" t="s">
        <v>35</v>
      </c>
    </row>
    <row r="2318" spans="1:27" ht="14.25">
      <c r="A2318" t="s">
        <v>1</v>
      </c>
      <c r="B2318" t="s">
        <v>257</v>
      </c>
      <c r="C2318" t="s">
        <v>27</v>
      </c>
      <c r="D2318" t="s">
        <v>28</v>
      </c>
      <c r="E2318">
        <v>2006</v>
      </c>
      <c r="F2318">
        <v>85101</v>
      </c>
      <c r="G2318">
        <v>51969</v>
      </c>
      <c r="H2318" s="3">
        <f t="shared" si="36"/>
        <v>0.6106743751542285</v>
      </c>
      <c r="I2318">
        <v>1.258</v>
      </c>
      <c r="J2318">
        <v>724.05</v>
      </c>
      <c r="K2318">
        <v>0.124</v>
      </c>
      <c r="L2318">
        <v>2212</v>
      </c>
      <c r="M2318">
        <v>3623</v>
      </c>
      <c r="N2318">
        <v>188279.953</v>
      </c>
      <c r="O2318">
        <v>0.099</v>
      </c>
      <c r="P2318">
        <v>924</v>
      </c>
      <c r="Q2318">
        <v>2825</v>
      </c>
      <c r="R2318">
        <v>126</v>
      </c>
      <c r="V2318">
        <v>3622</v>
      </c>
      <c r="W2318">
        <v>923</v>
      </c>
      <c r="X2318">
        <v>2824</v>
      </c>
      <c r="Y2318">
        <v>126</v>
      </c>
      <c r="Z2318" t="s">
        <v>34</v>
      </c>
      <c r="AA2318" t="s">
        <v>35</v>
      </c>
    </row>
    <row r="2319" spans="1:27" ht="14.25">
      <c r="A2319" t="s">
        <v>1</v>
      </c>
      <c r="B2319" t="s">
        <v>257</v>
      </c>
      <c r="C2319" t="s">
        <v>27</v>
      </c>
      <c r="D2319" t="s">
        <v>28</v>
      </c>
      <c r="E2319">
        <v>2007</v>
      </c>
      <c r="F2319">
        <v>86108</v>
      </c>
      <c r="G2319">
        <v>53386</v>
      </c>
      <c r="H2319" s="3">
        <f t="shared" si="36"/>
        <v>0.6199888512101083</v>
      </c>
      <c r="I2319">
        <v>1.269</v>
      </c>
      <c r="J2319">
        <v>835.08</v>
      </c>
      <c r="K2319">
        <v>0.129</v>
      </c>
      <c r="L2319">
        <v>2804</v>
      </c>
      <c r="M2319">
        <v>4522</v>
      </c>
      <c r="N2319">
        <v>241418.234</v>
      </c>
      <c r="O2319">
        <v>0.113</v>
      </c>
      <c r="P2319">
        <v>1319</v>
      </c>
      <c r="Q2319">
        <v>3393</v>
      </c>
      <c r="R2319">
        <v>190</v>
      </c>
      <c r="V2319">
        <v>4538</v>
      </c>
      <c r="W2319">
        <v>1324</v>
      </c>
      <c r="X2319">
        <v>3405</v>
      </c>
      <c r="Y2319">
        <v>191</v>
      </c>
      <c r="Z2319" t="s">
        <v>34</v>
      </c>
      <c r="AA2319" t="s">
        <v>35</v>
      </c>
    </row>
    <row r="2320" spans="1:27" ht="14.25">
      <c r="A2320" t="s">
        <v>1</v>
      </c>
      <c r="B2320" t="s">
        <v>257</v>
      </c>
      <c r="C2320" t="s">
        <v>27</v>
      </c>
      <c r="D2320" t="s">
        <v>28</v>
      </c>
      <c r="E2320">
        <v>2008</v>
      </c>
      <c r="F2320">
        <v>87096</v>
      </c>
      <c r="G2320">
        <v>54818</v>
      </c>
      <c r="H2320" s="3">
        <f t="shared" si="36"/>
        <v>0.6293974464958207</v>
      </c>
      <c r="I2320">
        <v>1.279</v>
      </c>
      <c r="J2320">
        <v>1042.38</v>
      </c>
      <c r="K2320">
        <v>0.147</v>
      </c>
      <c r="L2320">
        <v>2733</v>
      </c>
      <c r="M2320">
        <v>4343</v>
      </c>
      <c r="N2320">
        <v>238054.484</v>
      </c>
      <c r="O2320">
        <v>0.131</v>
      </c>
      <c r="P2320">
        <v>942</v>
      </c>
      <c r="Q2320">
        <v>3594</v>
      </c>
      <c r="R2320">
        <v>193</v>
      </c>
      <c r="V2320">
        <v>4591</v>
      </c>
      <c r="W2320">
        <v>996</v>
      </c>
      <c r="X2320">
        <v>3799</v>
      </c>
      <c r="Y2320">
        <v>204</v>
      </c>
      <c r="Z2320" t="s">
        <v>34</v>
      </c>
      <c r="AA2320" t="s">
        <v>35</v>
      </c>
    </row>
    <row r="2321" spans="1:27" ht="14.25">
      <c r="A2321" t="s">
        <v>1</v>
      </c>
      <c r="B2321" t="s">
        <v>257</v>
      </c>
      <c r="C2321" t="s">
        <v>27</v>
      </c>
      <c r="D2321" t="s">
        <v>28</v>
      </c>
      <c r="E2321">
        <v>2009</v>
      </c>
      <c r="F2321">
        <v>88069</v>
      </c>
      <c r="G2321">
        <v>56249</v>
      </c>
      <c r="H2321" s="3">
        <f t="shared" si="36"/>
        <v>0.6386923889223223</v>
      </c>
      <c r="I2321">
        <v>1.289</v>
      </c>
      <c r="J2321">
        <v>1059.94</v>
      </c>
      <c r="K2321">
        <v>0.16</v>
      </c>
      <c r="L2321">
        <v>2669</v>
      </c>
      <c r="M2321">
        <v>4178</v>
      </c>
      <c r="N2321">
        <v>235034.031</v>
      </c>
      <c r="O2321">
        <v>0.118</v>
      </c>
      <c r="P2321">
        <v>906</v>
      </c>
      <c r="Q2321">
        <v>3458</v>
      </c>
      <c r="R2321">
        <v>186</v>
      </c>
      <c r="V2321">
        <v>4668</v>
      </c>
      <c r="W2321">
        <v>1012</v>
      </c>
      <c r="X2321">
        <v>3863</v>
      </c>
      <c r="Y2321">
        <v>208</v>
      </c>
      <c r="Z2321" t="s">
        <v>36</v>
      </c>
      <c r="AA2321" t="s">
        <v>35</v>
      </c>
    </row>
    <row r="2322" spans="1:27" ht="14.25">
      <c r="A2322" t="s">
        <v>1</v>
      </c>
      <c r="B2322" t="s">
        <v>257</v>
      </c>
      <c r="C2322" t="s">
        <v>27</v>
      </c>
      <c r="D2322" t="s">
        <v>28</v>
      </c>
      <c r="E2322">
        <v>2010</v>
      </c>
      <c r="F2322">
        <v>89029</v>
      </c>
      <c r="G2322">
        <v>57663</v>
      </c>
      <c r="H2322" s="3">
        <f t="shared" si="36"/>
        <v>0.6476878320547237</v>
      </c>
      <c r="I2322">
        <v>1.298</v>
      </c>
      <c r="J2322">
        <v>1168.45</v>
      </c>
      <c r="K2322">
        <v>0.167</v>
      </c>
      <c r="L2322">
        <v>2983</v>
      </c>
      <c r="M2322">
        <v>4606</v>
      </c>
      <c r="N2322">
        <v>265609.188</v>
      </c>
      <c r="O2322">
        <v>0.134</v>
      </c>
      <c r="P2322">
        <v>999</v>
      </c>
      <c r="Q2322">
        <v>3812</v>
      </c>
      <c r="R2322">
        <v>205</v>
      </c>
      <c r="V2322">
        <v>5146</v>
      </c>
      <c r="W2322">
        <v>1116</v>
      </c>
      <c r="X2322">
        <v>4259</v>
      </c>
      <c r="Y2322">
        <v>229</v>
      </c>
      <c r="Z2322" t="s">
        <v>36</v>
      </c>
      <c r="AA2322" t="s">
        <v>35</v>
      </c>
    </row>
    <row r="2323" spans="1:27" ht="14.25">
      <c r="A2323" t="s">
        <v>1</v>
      </c>
      <c r="B2323" t="s">
        <v>258</v>
      </c>
      <c r="C2323" t="s">
        <v>45</v>
      </c>
      <c r="D2323" t="s">
        <v>42</v>
      </c>
      <c r="E2323">
        <v>2000</v>
      </c>
      <c r="F2323">
        <v>109</v>
      </c>
      <c r="G2323">
        <v>72</v>
      </c>
      <c r="H2323" s="3">
        <f t="shared" si="36"/>
        <v>0.6605504587155964</v>
      </c>
      <c r="I2323">
        <v>0.002</v>
      </c>
      <c r="V2323">
        <v>26822</v>
      </c>
      <c r="Z2323" t="s">
        <v>29</v>
      </c>
      <c r="AA2323" t="s">
        <v>30</v>
      </c>
    </row>
    <row r="2324" spans="1:27" ht="14.25">
      <c r="A2324" t="s">
        <v>1</v>
      </c>
      <c r="B2324" t="s">
        <v>258</v>
      </c>
      <c r="C2324" t="s">
        <v>45</v>
      </c>
      <c r="D2324" t="s">
        <v>42</v>
      </c>
      <c r="E2324">
        <v>2001</v>
      </c>
      <c r="F2324">
        <v>109</v>
      </c>
      <c r="G2324">
        <v>72</v>
      </c>
      <c r="H2324" s="3">
        <f t="shared" si="36"/>
        <v>0.6605504587155964</v>
      </c>
      <c r="I2324">
        <v>0.002</v>
      </c>
      <c r="V2324">
        <v>27989</v>
      </c>
      <c r="Z2324" t="s">
        <v>29</v>
      </c>
      <c r="AA2324" t="s">
        <v>30</v>
      </c>
    </row>
    <row r="2325" spans="1:27" ht="14.25">
      <c r="A2325" t="s">
        <v>1</v>
      </c>
      <c r="B2325" t="s">
        <v>258</v>
      </c>
      <c r="C2325" t="s">
        <v>45</v>
      </c>
      <c r="D2325" t="s">
        <v>42</v>
      </c>
      <c r="E2325">
        <v>2002</v>
      </c>
      <c r="F2325">
        <v>109</v>
      </c>
      <c r="G2325">
        <v>73</v>
      </c>
      <c r="H2325" s="3">
        <f t="shared" si="36"/>
        <v>0.6697247706422018</v>
      </c>
      <c r="I2325">
        <v>0.002</v>
      </c>
      <c r="V2325">
        <v>31034</v>
      </c>
      <c r="Z2325" t="s">
        <v>29</v>
      </c>
      <c r="AA2325" t="s">
        <v>30</v>
      </c>
    </row>
    <row r="2326" spans="1:27" ht="14.25">
      <c r="A2326" t="s">
        <v>1</v>
      </c>
      <c r="B2326" t="s">
        <v>258</v>
      </c>
      <c r="C2326" t="s">
        <v>45</v>
      </c>
      <c r="D2326" t="s">
        <v>42</v>
      </c>
      <c r="E2326">
        <v>2003</v>
      </c>
      <c r="F2326">
        <v>109</v>
      </c>
      <c r="G2326">
        <v>75</v>
      </c>
      <c r="H2326" s="3">
        <f t="shared" si="36"/>
        <v>0.6880733944954128</v>
      </c>
      <c r="I2326">
        <v>0.002</v>
      </c>
      <c r="V2326">
        <v>37169</v>
      </c>
      <c r="Z2326" t="s">
        <v>29</v>
      </c>
      <c r="AA2326" t="s">
        <v>30</v>
      </c>
    </row>
    <row r="2327" spans="1:27" ht="14.25">
      <c r="A2327" t="s">
        <v>1</v>
      </c>
      <c r="B2327" t="s">
        <v>258</v>
      </c>
      <c r="C2327" t="s">
        <v>45</v>
      </c>
      <c r="D2327" t="s">
        <v>42</v>
      </c>
      <c r="E2327">
        <v>2004</v>
      </c>
      <c r="F2327">
        <v>110</v>
      </c>
      <c r="G2327">
        <v>76</v>
      </c>
      <c r="H2327" s="3">
        <f t="shared" si="36"/>
        <v>0.6909090909090909</v>
      </c>
      <c r="I2327">
        <v>0.002</v>
      </c>
      <c r="V2327">
        <v>40145</v>
      </c>
      <c r="Z2327" t="s">
        <v>29</v>
      </c>
      <c r="AA2327" t="s">
        <v>30</v>
      </c>
    </row>
    <row r="2328" spans="1:27" ht="14.25">
      <c r="A2328" t="s">
        <v>1</v>
      </c>
      <c r="B2328" t="s">
        <v>258</v>
      </c>
      <c r="C2328" t="s">
        <v>45</v>
      </c>
      <c r="D2328" t="s">
        <v>42</v>
      </c>
      <c r="E2328">
        <v>2005</v>
      </c>
      <c r="F2328">
        <v>110</v>
      </c>
      <c r="G2328">
        <v>76</v>
      </c>
      <c r="H2328" s="3">
        <f t="shared" si="36"/>
        <v>0.6909090909090909</v>
      </c>
      <c r="I2328">
        <v>0.002</v>
      </c>
      <c r="V2328">
        <v>33749</v>
      </c>
      <c r="Z2328" t="s">
        <v>29</v>
      </c>
      <c r="AA2328" t="s">
        <v>30</v>
      </c>
    </row>
    <row r="2329" spans="1:27" ht="14.25">
      <c r="A2329" t="s">
        <v>1</v>
      </c>
      <c r="B2329" t="s">
        <v>258</v>
      </c>
      <c r="C2329" t="s">
        <v>45</v>
      </c>
      <c r="D2329" t="s">
        <v>42</v>
      </c>
      <c r="E2329">
        <v>2006</v>
      </c>
      <c r="F2329">
        <v>110</v>
      </c>
      <c r="G2329">
        <v>77</v>
      </c>
      <c r="H2329" s="3">
        <f t="shared" si="36"/>
        <v>0.7</v>
      </c>
      <c r="I2329">
        <v>0.002</v>
      </c>
      <c r="V2329">
        <v>35650</v>
      </c>
      <c r="Z2329" t="s">
        <v>29</v>
      </c>
      <c r="AA2329" t="s">
        <v>30</v>
      </c>
    </row>
    <row r="2330" spans="1:27" ht="14.25">
      <c r="A2330" t="s">
        <v>1</v>
      </c>
      <c r="B2330" t="s">
        <v>258</v>
      </c>
      <c r="C2330" t="s">
        <v>45</v>
      </c>
      <c r="D2330" t="s">
        <v>42</v>
      </c>
      <c r="E2330">
        <v>2007</v>
      </c>
      <c r="F2330">
        <v>110</v>
      </c>
      <c r="G2330">
        <v>77</v>
      </c>
      <c r="H2330" s="3">
        <f t="shared" si="36"/>
        <v>0.7</v>
      </c>
      <c r="I2330">
        <v>0.002</v>
      </c>
      <c r="V2330">
        <v>39256</v>
      </c>
      <c r="Z2330" t="s">
        <v>29</v>
      </c>
      <c r="AA2330" t="s">
        <v>30</v>
      </c>
    </row>
    <row r="2331" spans="1:27" ht="14.25">
      <c r="A2331" t="s">
        <v>1</v>
      </c>
      <c r="B2331" t="s">
        <v>258</v>
      </c>
      <c r="C2331" t="s">
        <v>45</v>
      </c>
      <c r="D2331" t="s">
        <v>42</v>
      </c>
      <c r="E2331">
        <v>2008</v>
      </c>
      <c r="F2331">
        <v>110</v>
      </c>
      <c r="G2331">
        <v>77</v>
      </c>
      <c r="H2331" s="3">
        <f t="shared" si="36"/>
        <v>0.7</v>
      </c>
      <c r="I2331">
        <v>0.002</v>
      </c>
      <c r="V2331">
        <v>27811</v>
      </c>
      <c r="Z2331" t="s">
        <v>29</v>
      </c>
      <c r="AA2331" t="s">
        <v>30</v>
      </c>
    </row>
    <row r="2332" spans="1:27" ht="14.25">
      <c r="A2332" t="s">
        <v>1</v>
      </c>
      <c r="B2332" t="s">
        <v>258</v>
      </c>
      <c r="C2332" t="s">
        <v>45</v>
      </c>
      <c r="D2332" t="s">
        <v>42</v>
      </c>
      <c r="E2332">
        <v>2009</v>
      </c>
      <c r="F2332">
        <v>110</v>
      </c>
      <c r="G2332">
        <v>77</v>
      </c>
      <c r="H2332" s="3">
        <f t="shared" si="36"/>
        <v>0.7</v>
      </c>
      <c r="I2332">
        <v>0.002</v>
      </c>
      <c r="V2332">
        <v>31060</v>
      </c>
      <c r="Z2332" t="s">
        <v>29</v>
      </c>
      <c r="AA2332" t="s">
        <v>30</v>
      </c>
    </row>
    <row r="2333" spans="1:27" ht="14.25">
      <c r="A2333" t="s">
        <v>1</v>
      </c>
      <c r="B2333" t="s">
        <v>258</v>
      </c>
      <c r="C2333" t="s">
        <v>45</v>
      </c>
      <c r="D2333" t="s">
        <v>42</v>
      </c>
      <c r="E2333">
        <v>2010</v>
      </c>
      <c r="F2333">
        <v>109</v>
      </c>
      <c r="G2333">
        <v>78</v>
      </c>
      <c r="H2333" s="3">
        <f t="shared" si="36"/>
        <v>0.7155963302752294</v>
      </c>
      <c r="I2333">
        <v>0.002</v>
      </c>
      <c r="V2333">
        <v>34687</v>
      </c>
      <c r="Z2333" t="s">
        <v>29</v>
      </c>
      <c r="AA2333" t="s">
        <v>30</v>
      </c>
    </row>
    <row r="2334" spans="1:27" ht="14.25">
      <c r="A2334" t="s">
        <v>1</v>
      </c>
      <c r="B2334" t="s">
        <v>259</v>
      </c>
      <c r="C2334" t="s">
        <v>27</v>
      </c>
      <c r="D2334" t="s">
        <v>33</v>
      </c>
      <c r="E2334">
        <v>2000</v>
      </c>
      <c r="F2334">
        <v>3004</v>
      </c>
      <c r="G2334">
        <v>1298</v>
      </c>
      <c r="H2334" s="3">
        <f t="shared" si="36"/>
        <v>0.43209054593874835</v>
      </c>
      <c r="I2334">
        <v>0.035</v>
      </c>
      <c r="L2334">
        <v>3601</v>
      </c>
      <c r="M2334">
        <v>8333</v>
      </c>
      <c r="N2334">
        <v>10818.33</v>
      </c>
      <c r="O2334">
        <v>0.01</v>
      </c>
      <c r="P2334">
        <v>2665</v>
      </c>
      <c r="Q2334">
        <v>5772</v>
      </c>
      <c r="R2334">
        <v>105</v>
      </c>
      <c r="V2334">
        <v>8333</v>
      </c>
      <c r="W2334">
        <v>2665</v>
      </c>
      <c r="X2334">
        <v>5772</v>
      </c>
      <c r="Y2334">
        <v>105</v>
      </c>
      <c r="Z2334" t="s">
        <v>34</v>
      </c>
      <c r="AA2334" t="s">
        <v>64</v>
      </c>
    </row>
    <row r="2335" spans="1:27" ht="14.25">
      <c r="A2335" t="s">
        <v>1</v>
      </c>
      <c r="B2335" t="s">
        <v>259</v>
      </c>
      <c r="C2335" t="s">
        <v>27</v>
      </c>
      <c r="D2335" t="s">
        <v>33</v>
      </c>
      <c r="E2335">
        <v>2001</v>
      </c>
      <c r="F2335">
        <v>3110</v>
      </c>
      <c r="G2335">
        <v>1342</v>
      </c>
      <c r="H2335" s="3">
        <f t="shared" si="36"/>
        <v>0.4315112540192926</v>
      </c>
      <c r="I2335">
        <v>0.036</v>
      </c>
      <c r="L2335">
        <v>3172</v>
      </c>
      <c r="M2335">
        <v>7351</v>
      </c>
      <c r="N2335">
        <v>9864.853</v>
      </c>
      <c r="O2335">
        <v>0.009</v>
      </c>
      <c r="P2335">
        <v>2772</v>
      </c>
      <c r="Q2335">
        <v>4668</v>
      </c>
      <c r="R2335">
        <v>89</v>
      </c>
      <c r="V2335">
        <v>7351</v>
      </c>
      <c r="W2335">
        <v>2772</v>
      </c>
      <c r="X2335">
        <v>4668</v>
      </c>
      <c r="Y2335">
        <v>89</v>
      </c>
      <c r="Z2335" t="s">
        <v>34</v>
      </c>
      <c r="AA2335" t="s">
        <v>64</v>
      </c>
    </row>
    <row r="2336" spans="1:27" ht="14.25">
      <c r="A2336" t="s">
        <v>1</v>
      </c>
      <c r="B2336" t="s">
        <v>259</v>
      </c>
      <c r="C2336" t="s">
        <v>27</v>
      </c>
      <c r="D2336" t="s">
        <v>33</v>
      </c>
      <c r="E2336">
        <v>2002</v>
      </c>
      <c r="F2336">
        <v>3221</v>
      </c>
      <c r="G2336">
        <v>1388</v>
      </c>
      <c r="H2336" s="3">
        <f t="shared" si="36"/>
        <v>0.43092207389009624</v>
      </c>
      <c r="I2336">
        <v>0.036</v>
      </c>
      <c r="L2336">
        <v>2722</v>
      </c>
      <c r="M2336">
        <v>6317</v>
      </c>
      <c r="N2336">
        <v>8767.472</v>
      </c>
      <c r="O2336">
        <v>0.007</v>
      </c>
      <c r="P2336">
        <v>2384</v>
      </c>
      <c r="Q2336">
        <v>4013</v>
      </c>
      <c r="R2336">
        <v>81</v>
      </c>
      <c r="V2336">
        <v>6317</v>
      </c>
      <c r="W2336">
        <v>2384</v>
      </c>
      <c r="X2336">
        <v>4013</v>
      </c>
      <c r="Y2336">
        <v>81</v>
      </c>
      <c r="Z2336" t="s">
        <v>34</v>
      </c>
      <c r="AA2336" t="s">
        <v>64</v>
      </c>
    </row>
    <row r="2337" spans="1:27" ht="14.25">
      <c r="A2337" t="s">
        <v>1</v>
      </c>
      <c r="B2337" t="s">
        <v>259</v>
      </c>
      <c r="C2337" t="s">
        <v>27</v>
      </c>
      <c r="D2337" t="s">
        <v>33</v>
      </c>
      <c r="E2337">
        <v>2003</v>
      </c>
      <c r="F2337">
        <v>3335</v>
      </c>
      <c r="G2337">
        <v>1437</v>
      </c>
      <c r="H2337" s="3">
        <f t="shared" si="36"/>
        <v>0.4308845577211394</v>
      </c>
      <c r="I2337">
        <v>0.037</v>
      </c>
      <c r="L2337">
        <v>3002</v>
      </c>
      <c r="M2337">
        <v>6965</v>
      </c>
      <c r="N2337">
        <v>10009.915</v>
      </c>
      <c r="O2337">
        <v>0.007</v>
      </c>
      <c r="P2337">
        <v>2243</v>
      </c>
      <c r="Q2337">
        <v>4815</v>
      </c>
      <c r="R2337">
        <v>92</v>
      </c>
      <c r="V2337">
        <v>6965</v>
      </c>
      <c r="W2337">
        <v>2243</v>
      </c>
      <c r="X2337">
        <v>4815</v>
      </c>
      <c r="Y2337">
        <v>92</v>
      </c>
      <c r="Z2337" t="s">
        <v>34</v>
      </c>
      <c r="AA2337" t="s">
        <v>64</v>
      </c>
    </row>
    <row r="2338" spans="1:27" ht="14.25">
      <c r="A2338" t="s">
        <v>1</v>
      </c>
      <c r="B2338" t="s">
        <v>259</v>
      </c>
      <c r="C2338" t="s">
        <v>27</v>
      </c>
      <c r="D2338" t="s">
        <v>33</v>
      </c>
      <c r="E2338">
        <v>2004</v>
      </c>
      <c r="F2338">
        <v>3453</v>
      </c>
      <c r="G2338">
        <v>1490</v>
      </c>
      <c r="H2338" s="3">
        <f t="shared" si="36"/>
        <v>0.43150883289892844</v>
      </c>
      <c r="I2338">
        <v>0.037</v>
      </c>
      <c r="L2338">
        <v>3239</v>
      </c>
      <c r="M2338">
        <v>7503</v>
      </c>
      <c r="N2338">
        <v>11181.326</v>
      </c>
      <c r="O2338">
        <v>0.007</v>
      </c>
      <c r="P2338">
        <v>2424</v>
      </c>
      <c r="Q2338">
        <v>5190</v>
      </c>
      <c r="R2338">
        <v>111</v>
      </c>
      <c r="V2338">
        <v>7503</v>
      </c>
      <c r="W2338">
        <v>2424</v>
      </c>
      <c r="X2338">
        <v>5190</v>
      </c>
      <c r="Y2338">
        <v>111</v>
      </c>
      <c r="Z2338" t="s">
        <v>34</v>
      </c>
      <c r="AA2338" t="s">
        <v>64</v>
      </c>
    </row>
    <row r="2339" spans="1:27" ht="14.25">
      <c r="A2339" t="s">
        <v>1</v>
      </c>
      <c r="B2339" t="s">
        <v>259</v>
      </c>
      <c r="C2339" t="s">
        <v>27</v>
      </c>
      <c r="D2339" t="s">
        <v>33</v>
      </c>
      <c r="E2339">
        <v>2005</v>
      </c>
      <c r="F2339">
        <v>3575</v>
      </c>
      <c r="G2339">
        <v>1548</v>
      </c>
      <c r="H2339" s="3">
        <f t="shared" si="36"/>
        <v>0.433006993006993</v>
      </c>
      <c r="I2339">
        <v>0.038</v>
      </c>
      <c r="L2339">
        <v>3303</v>
      </c>
      <c r="M2339">
        <v>7629</v>
      </c>
      <c r="N2339">
        <v>11806.86</v>
      </c>
      <c r="O2339">
        <v>0.007</v>
      </c>
      <c r="P2339">
        <v>2626</v>
      </c>
      <c r="Q2339">
        <v>5119</v>
      </c>
      <c r="R2339">
        <v>116</v>
      </c>
      <c r="V2339">
        <v>7629</v>
      </c>
      <c r="W2339">
        <v>2626</v>
      </c>
      <c r="X2339">
        <v>5119</v>
      </c>
      <c r="Y2339">
        <v>116</v>
      </c>
      <c r="Z2339" t="s">
        <v>34</v>
      </c>
      <c r="AA2339" t="s">
        <v>64</v>
      </c>
    </row>
    <row r="2340" spans="1:27" ht="14.25">
      <c r="A2340" t="s">
        <v>1</v>
      </c>
      <c r="B2340" t="s">
        <v>259</v>
      </c>
      <c r="C2340" t="s">
        <v>27</v>
      </c>
      <c r="D2340" t="s">
        <v>33</v>
      </c>
      <c r="E2340">
        <v>2006</v>
      </c>
      <c r="F2340">
        <v>3701</v>
      </c>
      <c r="G2340">
        <v>1610</v>
      </c>
      <c r="H2340" s="3">
        <f t="shared" si="36"/>
        <v>0.43501756282085924</v>
      </c>
      <c r="I2340">
        <v>0.039</v>
      </c>
      <c r="L2340">
        <v>3820</v>
      </c>
      <c r="M2340">
        <v>8780</v>
      </c>
      <c r="N2340">
        <v>14137.604</v>
      </c>
      <c r="O2340">
        <v>0.007</v>
      </c>
      <c r="P2340">
        <v>2884</v>
      </c>
      <c r="Q2340">
        <v>6018</v>
      </c>
      <c r="R2340">
        <v>121</v>
      </c>
      <c r="V2340">
        <v>8780</v>
      </c>
      <c r="W2340">
        <v>2884</v>
      </c>
      <c r="X2340">
        <v>6018</v>
      </c>
      <c r="Y2340">
        <v>121</v>
      </c>
      <c r="Z2340" t="s">
        <v>34</v>
      </c>
      <c r="AA2340" t="s">
        <v>64</v>
      </c>
    </row>
    <row r="2341" spans="1:27" ht="14.25">
      <c r="A2341" t="s">
        <v>1</v>
      </c>
      <c r="B2341" t="s">
        <v>259</v>
      </c>
      <c r="C2341" t="s">
        <v>27</v>
      </c>
      <c r="D2341" t="s">
        <v>33</v>
      </c>
      <c r="E2341">
        <v>2007</v>
      </c>
      <c r="F2341">
        <v>3832</v>
      </c>
      <c r="G2341">
        <v>1678</v>
      </c>
      <c r="H2341" s="3">
        <f t="shared" si="36"/>
        <v>0.43789144050104384</v>
      </c>
      <c r="I2341">
        <v>0.04</v>
      </c>
      <c r="L2341">
        <v>4153</v>
      </c>
      <c r="M2341">
        <v>9487</v>
      </c>
      <c r="N2341">
        <v>15915.115</v>
      </c>
      <c r="O2341">
        <v>0.007</v>
      </c>
      <c r="P2341">
        <v>3185</v>
      </c>
      <c r="Q2341">
        <v>6447</v>
      </c>
      <c r="R2341">
        <v>145</v>
      </c>
      <c r="V2341">
        <v>9487</v>
      </c>
      <c r="W2341">
        <v>3185</v>
      </c>
      <c r="X2341">
        <v>6447</v>
      </c>
      <c r="Y2341">
        <v>145</v>
      </c>
      <c r="Z2341" t="s">
        <v>34</v>
      </c>
      <c r="AA2341" t="s">
        <v>64</v>
      </c>
    </row>
    <row r="2342" spans="1:27" ht="14.25">
      <c r="A2342" t="s">
        <v>1</v>
      </c>
      <c r="B2342" t="s">
        <v>259</v>
      </c>
      <c r="C2342" t="s">
        <v>27</v>
      </c>
      <c r="D2342" t="s">
        <v>33</v>
      </c>
      <c r="E2342">
        <v>2008</v>
      </c>
      <c r="F2342">
        <v>3937</v>
      </c>
      <c r="G2342">
        <v>1736</v>
      </c>
      <c r="H2342" s="3">
        <f t="shared" si="36"/>
        <v>0.4409448818897638</v>
      </c>
      <c r="I2342">
        <v>0.041</v>
      </c>
      <c r="L2342">
        <v>3700</v>
      </c>
      <c r="M2342">
        <v>8391</v>
      </c>
      <c r="N2342">
        <v>14568.789</v>
      </c>
      <c r="O2342">
        <v>0.008</v>
      </c>
      <c r="P2342">
        <v>1693</v>
      </c>
      <c r="Q2342">
        <v>6805</v>
      </c>
      <c r="R2342">
        <v>107</v>
      </c>
      <c r="V2342">
        <v>8391</v>
      </c>
      <c r="W2342">
        <v>1693</v>
      </c>
      <c r="X2342">
        <v>6805</v>
      </c>
      <c r="Y2342">
        <v>107</v>
      </c>
      <c r="Z2342" t="s">
        <v>34</v>
      </c>
      <c r="AA2342" t="s">
        <v>64</v>
      </c>
    </row>
    <row r="2343" spans="1:27" ht="14.25">
      <c r="A2343" t="s">
        <v>1</v>
      </c>
      <c r="B2343" t="s">
        <v>259</v>
      </c>
      <c r="C2343" t="s">
        <v>27</v>
      </c>
      <c r="D2343" t="s">
        <v>33</v>
      </c>
      <c r="E2343">
        <v>2009</v>
      </c>
      <c r="F2343">
        <v>3937</v>
      </c>
      <c r="G2343">
        <v>1736</v>
      </c>
      <c r="H2343" s="3">
        <f t="shared" si="36"/>
        <v>0.4409448818897638</v>
      </c>
      <c r="I2343">
        <v>0.04</v>
      </c>
      <c r="L2343">
        <v>3261</v>
      </c>
      <c r="M2343">
        <v>7395</v>
      </c>
      <c r="N2343">
        <v>12839.557</v>
      </c>
      <c r="O2343">
        <v>0.006</v>
      </c>
      <c r="P2343">
        <v>1492</v>
      </c>
      <c r="Q2343">
        <v>5998</v>
      </c>
      <c r="R2343">
        <v>95</v>
      </c>
      <c r="V2343">
        <v>7395</v>
      </c>
      <c r="W2343">
        <v>1492</v>
      </c>
      <c r="X2343">
        <v>5998</v>
      </c>
      <c r="Y2343">
        <v>95</v>
      </c>
      <c r="Z2343" t="s">
        <v>36</v>
      </c>
      <c r="AA2343" t="s">
        <v>64</v>
      </c>
    </row>
    <row r="2344" spans="1:27" ht="14.25">
      <c r="A2344" t="s">
        <v>1</v>
      </c>
      <c r="B2344" t="s">
        <v>259</v>
      </c>
      <c r="C2344" t="s">
        <v>27</v>
      </c>
      <c r="D2344" t="s">
        <v>33</v>
      </c>
      <c r="E2344">
        <v>2010</v>
      </c>
      <c r="F2344">
        <v>3937</v>
      </c>
      <c r="G2344">
        <v>1736</v>
      </c>
      <c r="H2344" s="3">
        <f t="shared" si="36"/>
        <v>0.4409448818897638</v>
      </c>
      <c r="I2344">
        <v>0.039</v>
      </c>
      <c r="L2344">
        <v>3453</v>
      </c>
      <c r="M2344">
        <v>7832</v>
      </c>
      <c r="N2344">
        <v>13597.268</v>
      </c>
      <c r="O2344">
        <v>0.007</v>
      </c>
      <c r="P2344">
        <v>1580</v>
      </c>
      <c r="Q2344">
        <v>6352</v>
      </c>
      <c r="R2344">
        <v>100</v>
      </c>
      <c r="V2344">
        <v>7832</v>
      </c>
      <c r="W2344">
        <v>1580</v>
      </c>
      <c r="X2344">
        <v>6352</v>
      </c>
      <c r="Y2344">
        <v>100</v>
      </c>
      <c r="Z2344" t="s">
        <v>36</v>
      </c>
      <c r="AA2344" t="s">
        <v>64</v>
      </c>
    </row>
    <row r="2345" spans="1:27" ht="14.25">
      <c r="A2345" t="s">
        <v>1</v>
      </c>
      <c r="B2345" t="s">
        <v>260</v>
      </c>
      <c r="C2345" t="s">
        <v>27</v>
      </c>
      <c r="D2345" t="s">
        <v>28</v>
      </c>
      <c r="E2345">
        <v>2000</v>
      </c>
      <c r="F2345">
        <v>18182</v>
      </c>
      <c r="G2345">
        <v>7330</v>
      </c>
      <c r="H2345" s="3">
        <f t="shared" si="36"/>
        <v>0.4031459685403146</v>
      </c>
      <c r="I2345">
        <v>0.198</v>
      </c>
      <c r="J2345">
        <v>539.64</v>
      </c>
      <c r="K2345">
        <v>0.03</v>
      </c>
      <c r="L2345">
        <v>644</v>
      </c>
      <c r="M2345">
        <v>1597</v>
      </c>
      <c r="N2345">
        <v>11708.47</v>
      </c>
      <c r="O2345">
        <v>0.01</v>
      </c>
      <c r="P2345">
        <v>467</v>
      </c>
      <c r="Q2345">
        <v>1142</v>
      </c>
      <c r="R2345">
        <v>11</v>
      </c>
      <c r="V2345">
        <v>1395</v>
      </c>
      <c r="W2345">
        <v>408</v>
      </c>
      <c r="X2345">
        <v>997</v>
      </c>
      <c r="Y2345">
        <v>10</v>
      </c>
      <c r="Z2345" t="s">
        <v>34</v>
      </c>
      <c r="AA2345" t="s">
        <v>64</v>
      </c>
    </row>
    <row r="2346" spans="1:27" ht="14.25">
      <c r="A2346" t="s">
        <v>1</v>
      </c>
      <c r="B2346" t="s">
        <v>260</v>
      </c>
      <c r="C2346" t="s">
        <v>27</v>
      </c>
      <c r="D2346" t="s">
        <v>28</v>
      </c>
      <c r="E2346">
        <v>2001</v>
      </c>
      <c r="F2346">
        <v>18722</v>
      </c>
      <c r="G2346">
        <v>7604</v>
      </c>
      <c r="H2346" s="3">
        <f t="shared" si="36"/>
        <v>0.4061531887618844</v>
      </c>
      <c r="I2346">
        <v>0.202</v>
      </c>
      <c r="J2346">
        <v>532.42</v>
      </c>
      <c r="K2346">
        <v>0.031</v>
      </c>
      <c r="L2346">
        <v>738</v>
      </c>
      <c r="M2346">
        <v>1817</v>
      </c>
      <c r="N2346">
        <v>13820.064</v>
      </c>
      <c r="O2346">
        <v>0.013</v>
      </c>
      <c r="P2346">
        <v>667</v>
      </c>
      <c r="Q2346">
        <v>1163</v>
      </c>
      <c r="R2346">
        <v>13</v>
      </c>
      <c r="V2346">
        <v>1661</v>
      </c>
      <c r="W2346">
        <v>610</v>
      </c>
      <c r="X2346">
        <v>1063</v>
      </c>
      <c r="Y2346">
        <v>12</v>
      </c>
      <c r="Z2346" t="s">
        <v>34</v>
      </c>
      <c r="AA2346" t="s">
        <v>64</v>
      </c>
    </row>
    <row r="2347" spans="1:27" ht="14.25">
      <c r="A2347" t="s">
        <v>1</v>
      </c>
      <c r="B2347" t="s">
        <v>260</v>
      </c>
      <c r="C2347" t="s">
        <v>27</v>
      </c>
      <c r="D2347" t="s">
        <v>28</v>
      </c>
      <c r="E2347">
        <v>2002</v>
      </c>
      <c r="F2347">
        <v>19275</v>
      </c>
      <c r="G2347">
        <v>7902</v>
      </c>
      <c r="H2347" s="3">
        <f t="shared" si="36"/>
        <v>0.40996108949416343</v>
      </c>
      <c r="I2347">
        <v>0.206</v>
      </c>
      <c r="J2347">
        <v>560.03</v>
      </c>
      <c r="K2347">
        <v>0.032</v>
      </c>
      <c r="L2347">
        <v>833</v>
      </c>
      <c r="M2347">
        <v>2031</v>
      </c>
      <c r="N2347">
        <v>16053.036</v>
      </c>
      <c r="O2347">
        <v>0.014</v>
      </c>
      <c r="P2347">
        <v>744</v>
      </c>
      <c r="Q2347">
        <v>1304</v>
      </c>
      <c r="R2347">
        <v>16</v>
      </c>
      <c r="V2347">
        <v>1918</v>
      </c>
      <c r="W2347">
        <v>703</v>
      </c>
      <c r="X2347">
        <v>1231</v>
      </c>
      <c r="Y2347">
        <v>16</v>
      </c>
      <c r="Z2347" t="s">
        <v>34</v>
      </c>
      <c r="AA2347" t="s">
        <v>64</v>
      </c>
    </row>
    <row r="2348" spans="1:27" ht="14.25">
      <c r="A2348" t="s">
        <v>1</v>
      </c>
      <c r="B2348" t="s">
        <v>260</v>
      </c>
      <c r="C2348" t="s">
        <v>27</v>
      </c>
      <c r="D2348" t="s">
        <v>28</v>
      </c>
      <c r="E2348">
        <v>2003</v>
      </c>
      <c r="F2348">
        <v>19843</v>
      </c>
      <c r="G2348">
        <v>8221</v>
      </c>
      <c r="H2348" s="3">
        <f t="shared" si="36"/>
        <v>0.4143022728418082</v>
      </c>
      <c r="I2348">
        <v>0.211</v>
      </c>
      <c r="J2348">
        <v>597.77</v>
      </c>
      <c r="K2348">
        <v>0.031</v>
      </c>
      <c r="L2348">
        <v>1001</v>
      </c>
      <c r="M2348">
        <v>2417</v>
      </c>
      <c r="N2348">
        <v>19872.615</v>
      </c>
      <c r="O2348">
        <v>0.014</v>
      </c>
      <c r="P2348">
        <v>898</v>
      </c>
      <c r="Q2348">
        <v>1539</v>
      </c>
      <c r="R2348">
        <v>20</v>
      </c>
      <c r="V2348">
        <v>2350</v>
      </c>
      <c r="W2348">
        <v>873</v>
      </c>
      <c r="X2348">
        <v>1497</v>
      </c>
      <c r="Y2348">
        <v>20</v>
      </c>
      <c r="Z2348" t="s">
        <v>34</v>
      </c>
      <c r="AA2348" t="s">
        <v>64</v>
      </c>
    </row>
    <row r="2349" spans="1:27" ht="14.25">
      <c r="A2349" t="s">
        <v>1</v>
      </c>
      <c r="B2349" t="s">
        <v>260</v>
      </c>
      <c r="C2349" t="s">
        <v>27</v>
      </c>
      <c r="D2349" t="s">
        <v>28</v>
      </c>
      <c r="E2349">
        <v>2004</v>
      </c>
      <c r="F2349">
        <v>20426</v>
      </c>
      <c r="G2349">
        <v>8557</v>
      </c>
      <c r="H2349" s="3">
        <f t="shared" si="36"/>
        <v>0.4189268579261725</v>
      </c>
      <c r="I2349">
        <v>0.215</v>
      </c>
      <c r="J2349">
        <v>682.15</v>
      </c>
      <c r="K2349">
        <v>0.033</v>
      </c>
      <c r="L2349">
        <v>1192</v>
      </c>
      <c r="M2349">
        <v>2846</v>
      </c>
      <c r="N2349">
        <v>24356.047</v>
      </c>
      <c r="O2349">
        <v>0.015</v>
      </c>
      <c r="P2349">
        <v>1093</v>
      </c>
      <c r="Q2349">
        <v>1780</v>
      </c>
      <c r="R2349">
        <v>27</v>
      </c>
      <c r="V2349">
        <v>2791</v>
      </c>
      <c r="W2349">
        <v>1072</v>
      </c>
      <c r="X2349">
        <v>1745</v>
      </c>
      <c r="Y2349">
        <v>27</v>
      </c>
      <c r="Z2349" t="s">
        <v>34</v>
      </c>
      <c r="AA2349" t="s">
        <v>64</v>
      </c>
    </row>
    <row r="2350" spans="1:27" ht="14.25">
      <c r="A2350" t="s">
        <v>1</v>
      </c>
      <c r="B2350" t="s">
        <v>260</v>
      </c>
      <c r="C2350" t="s">
        <v>27</v>
      </c>
      <c r="D2350" t="s">
        <v>28</v>
      </c>
      <c r="E2350">
        <v>2005</v>
      </c>
      <c r="F2350">
        <v>21024</v>
      </c>
      <c r="G2350">
        <v>8905</v>
      </c>
      <c r="H2350" s="3">
        <f t="shared" si="36"/>
        <v>0.4235635464231355</v>
      </c>
      <c r="I2350">
        <v>0.22</v>
      </c>
      <c r="J2350">
        <v>797.7</v>
      </c>
      <c r="K2350">
        <v>0.037</v>
      </c>
      <c r="L2350">
        <v>1210</v>
      </c>
      <c r="M2350">
        <v>2857</v>
      </c>
      <c r="N2350">
        <v>25436.057</v>
      </c>
      <c r="O2350">
        <v>0.015</v>
      </c>
      <c r="P2350">
        <v>1069</v>
      </c>
      <c r="Q2350">
        <v>1815</v>
      </c>
      <c r="R2350">
        <v>27</v>
      </c>
      <c r="V2350">
        <v>2939</v>
      </c>
      <c r="W2350">
        <v>1100</v>
      </c>
      <c r="X2350">
        <v>1867</v>
      </c>
      <c r="Y2350">
        <v>28</v>
      </c>
      <c r="Z2350" t="s">
        <v>34</v>
      </c>
      <c r="AA2350" t="s">
        <v>64</v>
      </c>
    </row>
    <row r="2351" spans="1:27" ht="14.25">
      <c r="A2351" t="s">
        <v>1</v>
      </c>
      <c r="B2351" t="s">
        <v>260</v>
      </c>
      <c r="C2351" t="s">
        <v>27</v>
      </c>
      <c r="D2351" t="s">
        <v>28</v>
      </c>
      <c r="E2351">
        <v>2006</v>
      </c>
      <c r="F2351">
        <v>21638</v>
      </c>
      <c r="G2351">
        <v>9265</v>
      </c>
      <c r="H2351" s="3">
        <f t="shared" si="36"/>
        <v>0.42818190220907665</v>
      </c>
      <c r="I2351">
        <v>0.224</v>
      </c>
      <c r="J2351">
        <v>881.65</v>
      </c>
      <c r="K2351">
        <v>0.038</v>
      </c>
      <c r="L2351">
        <v>1431</v>
      </c>
      <c r="M2351">
        <v>3342</v>
      </c>
      <c r="N2351">
        <v>30959.838</v>
      </c>
      <c r="O2351">
        <v>0.016</v>
      </c>
      <c r="P2351">
        <v>1195</v>
      </c>
      <c r="Q2351">
        <v>2180</v>
      </c>
      <c r="R2351">
        <v>33</v>
      </c>
      <c r="V2351">
        <v>3499</v>
      </c>
      <c r="W2351">
        <v>1251</v>
      </c>
      <c r="X2351">
        <v>2282</v>
      </c>
      <c r="Y2351">
        <v>34</v>
      </c>
      <c r="Z2351" t="s">
        <v>34</v>
      </c>
      <c r="AA2351" t="s">
        <v>64</v>
      </c>
    </row>
    <row r="2352" spans="1:27" ht="14.25">
      <c r="A2352" t="s">
        <v>1</v>
      </c>
      <c r="B2352" t="s">
        <v>260</v>
      </c>
      <c r="C2352" t="s">
        <v>27</v>
      </c>
      <c r="D2352" t="s">
        <v>28</v>
      </c>
      <c r="E2352">
        <v>2007</v>
      </c>
      <c r="F2352">
        <v>22269</v>
      </c>
      <c r="G2352">
        <v>9640</v>
      </c>
      <c r="H2352" s="3">
        <f t="shared" si="36"/>
        <v>0.4328887691409583</v>
      </c>
      <c r="I2352">
        <v>0.229</v>
      </c>
      <c r="J2352">
        <v>971.33</v>
      </c>
      <c r="K2352">
        <v>0.039</v>
      </c>
      <c r="L2352">
        <v>1907</v>
      </c>
      <c r="M2352">
        <v>4405</v>
      </c>
      <c r="N2352">
        <v>42459.293</v>
      </c>
      <c r="O2352">
        <v>0.02</v>
      </c>
      <c r="P2352">
        <v>1704</v>
      </c>
      <c r="Q2352">
        <v>2746</v>
      </c>
      <c r="R2352">
        <v>45</v>
      </c>
      <c r="V2352">
        <v>4636</v>
      </c>
      <c r="W2352">
        <v>1793</v>
      </c>
      <c r="X2352">
        <v>2890</v>
      </c>
      <c r="Y2352">
        <v>47</v>
      </c>
      <c r="Z2352" t="s">
        <v>34</v>
      </c>
      <c r="AA2352" t="s">
        <v>64</v>
      </c>
    </row>
    <row r="2353" spans="1:27" ht="14.25">
      <c r="A2353" t="s">
        <v>1</v>
      </c>
      <c r="B2353" t="s">
        <v>260</v>
      </c>
      <c r="C2353" t="s">
        <v>27</v>
      </c>
      <c r="D2353" t="s">
        <v>28</v>
      </c>
      <c r="E2353">
        <v>2008</v>
      </c>
      <c r="F2353">
        <v>22917</v>
      </c>
      <c r="G2353">
        <v>10029</v>
      </c>
      <c r="H2353" s="3">
        <f t="shared" si="36"/>
        <v>0.43762272548762926</v>
      </c>
      <c r="I2353">
        <v>0.234</v>
      </c>
      <c r="J2353">
        <v>1171.1</v>
      </c>
      <c r="K2353">
        <v>0.043</v>
      </c>
      <c r="L2353">
        <v>1880</v>
      </c>
      <c r="M2353">
        <v>4295</v>
      </c>
      <c r="N2353">
        <v>43079.535</v>
      </c>
      <c r="O2353">
        <v>0.024</v>
      </c>
      <c r="P2353">
        <v>1417</v>
      </c>
      <c r="Q2353">
        <v>2924</v>
      </c>
      <c r="R2353">
        <v>46</v>
      </c>
      <c r="V2353">
        <v>4533</v>
      </c>
      <c r="W2353">
        <v>1496</v>
      </c>
      <c r="X2353">
        <v>3086</v>
      </c>
      <c r="Y2353">
        <v>48</v>
      </c>
      <c r="Z2353" t="s">
        <v>34</v>
      </c>
      <c r="AA2353" t="s">
        <v>64</v>
      </c>
    </row>
    <row r="2354" spans="1:27" ht="14.25">
      <c r="A2354" t="s">
        <v>1</v>
      </c>
      <c r="B2354" t="s">
        <v>260</v>
      </c>
      <c r="C2354" t="s">
        <v>27</v>
      </c>
      <c r="D2354" t="s">
        <v>28</v>
      </c>
      <c r="E2354">
        <v>2009</v>
      </c>
      <c r="F2354">
        <v>23580</v>
      </c>
      <c r="G2354">
        <v>10433</v>
      </c>
      <c r="H2354" s="3">
        <f t="shared" si="36"/>
        <v>0.44245122985581004</v>
      </c>
      <c r="I2354">
        <v>0.239</v>
      </c>
      <c r="J2354">
        <v>1060.96</v>
      </c>
      <c r="K2354">
        <v>0.043</v>
      </c>
      <c r="L2354">
        <v>1662</v>
      </c>
      <c r="M2354">
        <v>3756</v>
      </c>
      <c r="N2354">
        <v>39182.715</v>
      </c>
      <c r="O2354">
        <v>0.02</v>
      </c>
      <c r="P2354">
        <v>1239</v>
      </c>
      <c r="Q2354">
        <v>2556</v>
      </c>
      <c r="R2354">
        <v>40</v>
      </c>
      <c r="V2354">
        <v>4107</v>
      </c>
      <c r="W2354">
        <v>1355</v>
      </c>
      <c r="X2354">
        <v>2795</v>
      </c>
      <c r="Y2354">
        <v>44</v>
      </c>
      <c r="Z2354" t="s">
        <v>36</v>
      </c>
      <c r="AA2354" t="s">
        <v>64</v>
      </c>
    </row>
    <row r="2355" spans="1:27" ht="14.25">
      <c r="A2355" t="s">
        <v>1</v>
      </c>
      <c r="B2355" t="s">
        <v>260</v>
      </c>
      <c r="C2355" t="s">
        <v>27</v>
      </c>
      <c r="D2355" t="s">
        <v>28</v>
      </c>
      <c r="E2355">
        <v>2010</v>
      </c>
      <c r="F2355">
        <v>24256</v>
      </c>
      <c r="G2355">
        <v>10852</v>
      </c>
      <c r="H2355" s="3">
        <f t="shared" si="36"/>
        <v>0.4473944591029024</v>
      </c>
      <c r="I2355">
        <v>0.244</v>
      </c>
      <c r="J2355">
        <v>1274.45</v>
      </c>
      <c r="K2355">
        <v>0.05</v>
      </c>
      <c r="L2355">
        <v>2018</v>
      </c>
      <c r="M2355">
        <v>4511</v>
      </c>
      <c r="N2355">
        <v>48956.652</v>
      </c>
      <c r="O2355">
        <v>0.025</v>
      </c>
      <c r="P2355">
        <v>1489</v>
      </c>
      <c r="Q2355">
        <v>3070</v>
      </c>
      <c r="R2355">
        <v>48</v>
      </c>
      <c r="V2355">
        <v>4933</v>
      </c>
      <c r="W2355">
        <v>1628</v>
      </c>
      <c r="X2355">
        <v>3358</v>
      </c>
      <c r="Y2355">
        <v>52</v>
      </c>
      <c r="Z2355" t="s">
        <v>36</v>
      </c>
      <c r="AA2355" t="s">
        <v>64</v>
      </c>
    </row>
    <row r="2356" spans="1:27" ht="14.25">
      <c r="A2356" t="s">
        <v>1</v>
      </c>
      <c r="B2356" t="s">
        <v>261</v>
      </c>
      <c r="C2356" t="s">
        <v>38</v>
      </c>
      <c r="D2356" t="s">
        <v>28</v>
      </c>
      <c r="E2356">
        <v>2000</v>
      </c>
      <c r="F2356">
        <v>10467</v>
      </c>
      <c r="G2356">
        <v>4605</v>
      </c>
      <c r="H2356" s="3">
        <f t="shared" si="36"/>
        <v>0.4399541415878475</v>
      </c>
      <c r="I2356">
        <v>0.125</v>
      </c>
      <c r="J2356">
        <v>310.33</v>
      </c>
      <c r="K2356">
        <v>0.01</v>
      </c>
      <c r="L2356">
        <v>289</v>
      </c>
      <c r="M2356">
        <v>656</v>
      </c>
      <c r="N2356">
        <v>3020.552</v>
      </c>
      <c r="O2356">
        <v>0.003</v>
      </c>
      <c r="P2356">
        <v>517</v>
      </c>
      <c r="Q2356">
        <v>154</v>
      </c>
      <c r="R2356">
        <v>15</v>
      </c>
      <c r="V2356">
        <v>635</v>
      </c>
      <c r="W2356">
        <v>501</v>
      </c>
      <c r="X2356">
        <v>149</v>
      </c>
      <c r="Y2356">
        <v>14</v>
      </c>
      <c r="Z2356" t="s">
        <v>34</v>
      </c>
      <c r="AA2356" t="s">
        <v>35</v>
      </c>
    </row>
    <row r="2357" spans="1:27" ht="14.25">
      <c r="A2357" t="s">
        <v>1</v>
      </c>
      <c r="B2357" t="s">
        <v>261</v>
      </c>
      <c r="C2357" t="s">
        <v>38</v>
      </c>
      <c r="D2357" t="s">
        <v>28</v>
      </c>
      <c r="E2357">
        <v>2001</v>
      </c>
      <c r="F2357">
        <v>10724</v>
      </c>
      <c r="G2357">
        <v>4701</v>
      </c>
      <c r="H2357" s="3">
        <f t="shared" si="36"/>
        <v>0.43836255128683327</v>
      </c>
      <c r="I2357">
        <v>0.125</v>
      </c>
      <c r="J2357">
        <v>340.7</v>
      </c>
      <c r="K2357">
        <v>0.011</v>
      </c>
      <c r="L2357">
        <v>292</v>
      </c>
      <c r="M2357">
        <v>667</v>
      </c>
      <c r="N2357">
        <v>3135.635</v>
      </c>
      <c r="O2357">
        <v>0.003</v>
      </c>
      <c r="P2357">
        <v>526</v>
      </c>
      <c r="Q2357">
        <v>155</v>
      </c>
      <c r="R2357">
        <v>14</v>
      </c>
      <c r="V2357">
        <v>595</v>
      </c>
      <c r="W2357">
        <v>470</v>
      </c>
      <c r="X2357">
        <v>138</v>
      </c>
      <c r="Y2357">
        <v>13</v>
      </c>
      <c r="Z2357" t="s">
        <v>34</v>
      </c>
      <c r="AA2357" t="s">
        <v>35</v>
      </c>
    </row>
    <row r="2358" spans="1:27" ht="14.25">
      <c r="A2358" t="s">
        <v>1</v>
      </c>
      <c r="B2358" t="s">
        <v>261</v>
      </c>
      <c r="C2358" t="s">
        <v>38</v>
      </c>
      <c r="D2358" t="s">
        <v>28</v>
      </c>
      <c r="E2358">
        <v>2002</v>
      </c>
      <c r="F2358">
        <v>10972</v>
      </c>
      <c r="G2358">
        <v>4787</v>
      </c>
      <c r="H2358" s="3">
        <f t="shared" si="36"/>
        <v>0.43629238060517683</v>
      </c>
      <c r="I2358">
        <v>0.125</v>
      </c>
      <c r="J2358">
        <v>345.1</v>
      </c>
      <c r="K2358">
        <v>0.011</v>
      </c>
      <c r="L2358">
        <v>343</v>
      </c>
      <c r="M2358">
        <v>786</v>
      </c>
      <c r="N2358">
        <v>3761.852</v>
      </c>
      <c r="O2358">
        <v>0.003</v>
      </c>
      <c r="P2358">
        <v>645</v>
      </c>
      <c r="Q2358">
        <v>154</v>
      </c>
      <c r="R2358">
        <v>14</v>
      </c>
      <c r="V2358">
        <v>794</v>
      </c>
      <c r="W2358">
        <v>652</v>
      </c>
      <c r="X2358">
        <v>156</v>
      </c>
      <c r="Y2358">
        <v>14</v>
      </c>
      <c r="Z2358" t="s">
        <v>34</v>
      </c>
      <c r="AA2358" t="s">
        <v>35</v>
      </c>
    </row>
    <row r="2359" spans="1:27" ht="14.25">
      <c r="A2359" t="s">
        <v>1</v>
      </c>
      <c r="B2359" t="s">
        <v>261</v>
      </c>
      <c r="C2359" t="s">
        <v>38</v>
      </c>
      <c r="D2359" t="s">
        <v>28</v>
      </c>
      <c r="E2359">
        <v>2003</v>
      </c>
      <c r="F2359">
        <v>11219</v>
      </c>
      <c r="G2359">
        <v>4869</v>
      </c>
      <c r="H2359" s="3">
        <f t="shared" si="36"/>
        <v>0.43399589981281755</v>
      </c>
      <c r="I2359">
        <v>0.125</v>
      </c>
      <c r="J2359">
        <v>386.22</v>
      </c>
      <c r="K2359">
        <v>0.011</v>
      </c>
      <c r="L2359">
        <v>416</v>
      </c>
      <c r="M2359">
        <v>960</v>
      </c>
      <c r="N2359">
        <v>4671.809</v>
      </c>
      <c r="O2359">
        <v>0.003</v>
      </c>
      <c r="P2359">
        <v>795</v>
      </c>
      <c r="Q2359">
        <v>181</v>
      </c>
      <c r="R2359">
        <v>17</v>
      </c>
      <c r="V2359">
        <v>1038</v>
      </c>
      <c r="W2359">
        <v>861</v>
      </c>
      <c r="X2359">
        <v>196</v>
      </c>
      <c r="Y2359">
        <v>19</v>
      </c>
      <c r="Z2359" t="s">
        <v>34</v>
      </c>
      <c r="AA2359" t="s">
        <v>35</v>
      </c>
    </row>
    <row r="2360" spans="1:27" ht="14.25">
      <c r="A2360" t="s">
        <v>1</v>
      </c>
      <c r="B2360" t="s">
        <v>261</v>
      </c>
      <c r="C2360" t="s">
        <v>38</v>
      </c>
      <c r="D2360" t="s">
        <v>28</v>
      </c>
      <c r="E2360">
        <v>2004</v>
      </c>
      <c r="F2360">
        <v>11472</v>
      </c>
      <c r="G2360">
        <v>4955</v>
      </c>
      <c r="H2360" s="3">
        <f t="shared" si="36"/>
        <v>0.43192119944211993</v>
      </c>
      <c r="I2360">
        <v>0.125</v>
      </c>
      <c r="J2360">
        <v>474.3</v>
      </c>
      <c r="K2360">
        <v>0.013</v>
      </c>
      <c r="L2360">
        <v>385</v>
      </c>
      <c r="M2360">
        <v>890</v>
      </c>
      <c r="N2360">
        <v>4411.989</v>
      </c>
      <c r="O2360">
        <v>0.003</v>
      </c>
      <c r="P2360">
        <v>708</v>
      </c>
      <c r="Q2360">
        <v>205</v>
      </c>
      <c r="R2360">
        <v>23</v>
      </c>
      <c r="V2360">
        <v>990</v>
      </c>
      <c r="W2360">
        <v>787</v>
      </c>
      <c r="X2360">
        <v>228</v>
      </c>
      <c r="Y2360">
        <v>26</v>
      </c>
      <c r="Z2360" t="s">
        <v>34</v>
      </c>
      <c r="AA2360" t="s">
        <v>35</v>
      </c>
    </row>
    <row r="2361" spans="1:27" ht="14.25">
      <c r="A2361" t="s">
        <v>1</v>
      </c>
      <c r="B2361" t="s">
        <v>261</v>
      </c>
      <c r="C2361" t="s">
        <v>38</v>
      </c>
      <c r="D2361" t="s">
        <v>28</v>
      </c>
      <c r="E2361">
        <v>2005</v>
      </c>
      <c r="F2361">
        <v>11738</v>
      </c>
      <c r="G2361">
        <v>5052</v>
      </c>
      <c r="H2361" s="3">
        <f t="shared" si="36"/>
        <v>0.43039700119270746</v>
      </c>
      <c r="I2361">
        <v>0.125</v>
      </c>
      <c r="J2361">
        <v>619.11</v>
      </c>
      <c r="K2361">
        <v>0.016</v>
      </c>
      <c r="L2361">
        <v>463</v>
      </c>
      <c r="M2361">
        <v>1076</v>
      </c>
      <c r="N2361">
        <v>5433.467</v>
      </c>
      <c r="O2361">
        <v>0.003</v>
      </c>
      <c r="P2361">
        <v>817</v>
      </c>
      <c r="Q2361">
        <v>286</v>
      </c>
      <c r="R2361">
        <v>28</v>
      </c>
      <c r="V2361">
        <v>879</v>
      </c>
      <c r="W2361">
        <v>668</v>
      </c>
      <c r="X2361">
        <v>234</v>
      </c>
      <c r="Y2361">
        <v>23</v>
      </c>
      <c r="Z2361" t="s">
        <v>34</v>
      </c>
      <c r="AA2361" t="s">
        <v>35</v>
      </c>
    </row>
    <row r="2362" spans="1:27" ht="14.25">
      <c r="A2362" t="s">
        <v>1</v>
      </c>
      <c r="B2362" t="s">
        <v>261</v>
      </c>
      <c r="C2362" t="s">
        <v>38</v>
      </c>
      <c r="D2362" t="s">
        <v>28</v>
      </c>
      <c r="E2362">
        <v>2006</v>
      </c>
      <c r="F2362">
        <v>12019</v>
      </c>
      <c r="G2362">
        <v>5161</v>
      </c>
      <c r="H2362" s="3">
        <f t="shared" si="36"/>
        <v>0.42940344454613527</v>
      </c>
      <c r="I2362">
        <v>0.125</v>
      </c>
      <c r="J2362">
        <v>901.39</v>
      </c>
      <c r="K2362">
        <v>0.022</v>
      </c>
      <c r="L2362">
        <v>561</v>
      </c>
      <c r="M2362">
        <v>1308</v>
      </c>
      <c r="N2362">
        <v>6748.239</v>
      </c>
      <c r="O2362">
        <v>0.004</v>
      </c>
      <c r="P2362">
        <v>949</v>
      </c>
      <c r="Q2362">
        <v>410</v>
      </c>
      <c r="R2362">
        <v>51</v>
      </c>
      <c r="V2362">
        <v>1342</v>
      </c>
      <c r="W2362">
        <v>974</v>
      </c>
      <c r="X2362">
        <v>420</v>
      </c>
      <c r="Y2362">
        <v>53</v>
      </c>
      <c r="Z2362" t="s">
        <v>34</v>
      </c>
      <c r="AA2362" t="s">
        <v>35</v>
      </c>
    </row>
    <row r="2363" spans="1:27" ht="14.25">
      <c r="A2363" t="s">
        <v>1</v>
      </c>
      <c r="B2363" t="s">
        <v>261</v>
      </c>
      <c r="C2363" t="s">
        <v>38</v>
      </c>
      <c r="D2363" t="s">
        <v>28</v>
      </c>
      <c r="E2363">
        <v>2007</v>
      </c>
      <c r="F2363">
        <v>12314</v>
      </c>
      <c r="G2363">
        <v>5282</v>
      </c>
      <c r="H2363" s="3">
        <f t="shared" si="36"/>
        <v>0.42894266688322236</v>
      </c>
      <c r="I2363">
        <v>0.126</v>
      </c>
      <c r="J2363">
        <v>1001.51</v>
      </c>
      <c r="K2363">
        <v>0.022</v>
      </c>
      <c r="L2363">
        <v>1018</v>
      </c>
      <c r="M2363">
        <v>2374</v>
      </c>
      <c r="N2363">
        <v>12539.892</v>
      </c>
      <c r="O2363">
        <v>0.006</v>
      </c>
      <c r="P2363">
        <v>1937</v>
      </c>
      <c r="Q2363">
        <v>503</v>
      </c>
      <c r="R2363">
        <v>66</v>
      </c>
      <c r="V2363">
        <v>2126</v>
      </c>
      <c r="W2363">
        <v>1735</v>
      </c>
      <c r="X2363">
        <v>451</v>
      </c>
      <c r="Y2363">
        <v>59</v>
      </c>
      <c r="Z2363" t="s">
        <v>34</v>
      </c>
      <c r="AA2363" t="s">
        <v>35</v>
      </c>
    </row>
    <row r="2364" spans="1:27" ht="14.25">
      <c r="A2364" t="s">
        <v>1</v>
      </c>
      <c r="B2364" t="s">
        <v>261</v>
      </c>
      <c r="C2364" t="s">
        <v>38</v>
      </c>
      <c r="D2364" t="s">
        <v>28</v>
      </c>
      <c r="E2364">
        <v>2008</v>
      </c>
      <c r="F2364">
        <v>12620</v>
      </c>
      <c r="G2364">
        <v>5413</v>
      </c>
      <c r="H2364" s="3">
        <f t="shared" si="36"/>
        <v>0.4289223454833597</v>
      </c>
      <c r="I2364">
        <v>0.126</v>
      </c>
      <c r="J2364">
        <v>1251.91</v>
      </c>
      <c r="K2364">
        <v>0.026</v>
      </c>
      <c r="L2364">
        <v>742</v>
      </c>
      <c r="M2364">
        <v>1730</v>
      </c>
      <c r="N2364">
        <v>9364.562</v>
      </c>
      <c r="O2364">
        <v>0.005</v>
      </c>
      <c r="P2364">
        <v>1293</v>
      </c>
      <c r="Q2364">
        <v>512</v>
      </c>
      <c r="R2364">
        <v>75</v>
      </c>
      <c r="V2364">
        <v>1948</v>
      </c>
      <c r="W2364">
        <v>1456</v>
      </c>
      <c r="X2364">
        <v>577</v>
      </c>
      <c r="Y2364">
        <v>85</v>
      </c>
      <c r="Z2364" t="s">
        <v>34</v>
      </c>
      <c r="AA2364" t="s">
        <v>35</v>
      </c>
    </row>
    <row r="2365" spans="1:27" ht="14.25">
      <c r="A2365" t="s">
        <v>1</v>
      </c>
      <c r="B2365" t="s">
        <v>261</v>
      </c>
      <c r="C2365" t="s">
        <v>38</v>
      </c>
      <c r="D2365" t="s">
        <v>28</v>
      </c>
      <c r="E2365">
        <v>2009</v>
      </c>
      <c r="F2365">
        <v>12935</v>
      </c>
      <c r="G2365">
        <v>5550</v>
      </c>
      <c r="H2365" s="3">
        <f t="shared" si="36"/>
        <v>0.4290684190181678</v>
      </c>
      <c r="I2365">
        <v>0.127</v>
      </c>
      <c r="J2365">
        <v>1086.05</v>
      </c>
      <c r="K2365">
        <v>0.024</v>
      </c>
      <c r="L2365">
        <v>671</v>
      </c>
      <c r="M2365">
        <v>1563</v>
      </c>
      <c r="N2365">
        <v>8674.327</v>
      </c>
      <c r="O2365">
        <v>0.004</v>
      </c>
      <c r="P2365">
        <v>1168</v>
      </c>
      <c r="Q2365">
        <v>463</v>
      </c>
      <c r="R2365">
        <v>68</v>
      </c>
      <c r="V2365">
        <v>1689</v>
      </c>
      <c r="W2365">
        <v>1263</v>
      </c>
      <c r="X2365">
        <v>500</v>
      </c>
      <c r="Y2365">
        <v>74</v>
      </c>
      <c r="Z2365" t="s">
        <v>36</v>
      </c>
      <c r="AA2365" t="s">
        <v>35</v>
      </c>
    </row>
    <row r="2366" spans="1:27" ht="14.25">
      <c r="A2366" t="s">
        <v>1</v>
      </c>
      <c r="B2366" t="s">
        <v>261</v>
      </c>
      <c r="C2366" t="s">
        <v>38</v>
      </c>
      <c r="D2366" t="s">
        <v>28</v>
      </c>
      <c r="E2366">
        <v>2010</v>
      </c>
      <c r="F2366">
        <v>13257</v>
      </c>
      <c r="G2366">
        <v>5692</v>
      </c>
      <c r="H2366" s="3">
        <f t="shared" si="36"/>
        <v>0.42935807497925627</v>
      </c>
      <c r="I2366">
        <v>0.128</v>
      </c>
      <c r="J2366">
        <v>1317.4</v>
      </c>
      <c r="K2366">
        <v>0.028</v>
      </c>
      <c r="L2366">
        <v>797</v>
      </c>
      <c r="M2366">
        <v>1855</v>
      </c>
      <c r="N2366">
        <v>10561.025</v>
      </c>
      <c r="O2366">
        <v>0.005</v>
      </c>
      <c r="P2366">
        <v>1387</v>
      </c>
      <c r="Q2366">
        <v>550</v>
      </c>
      <c r="R2366">
        <v>81</v>
      </c>
      <c r="V2366">
        <v>2049</v>
      </c>
      <c r="W2366">
        <v>1532</v>
      </c>
      <c r="X2366">
        <v>607</v>
      </c>
      <c r="Y2366">
        <v>89</v>
      </c>
      <c r="Z2366" t="s">
        <v>36</v>
      </c>
      <c r="AA2366" t="s">
        <v>35</v>
      </c>
    </row>
    <row r="2367" spans="1:27" ht="14.25">
      <c r="A2367" t="s">
        <v>1</v>
      </c>
      <c r="B2367" t="s">
        <v>262</v>
      </c>
      <c r="C2367" t="s">
        <v>38</v>
      </c>
      <c r="D2367" t="s">
        <v>28</v>
      </c>
      <c r="E2367">
        <v>2000</v>
      </c>
      <c r="F2367">
        <v>12455</v>
      </c>
      <c r="G2367">
        <v>5607</v>
      </c>
      <c r="H2367" s="3">
        <f t="shared" si="36"/>
        <v>0.45018065034122845</v>
      </c>
      <c r="I2367">
        <v>0.152</v>
      </c>
      <c r="L2367">
        <v>463</v>
      </c>
      <c r="M2367">
        <v>1028</v>
      </c>
      <c r="N2367">
        <v>5766.834</v>
      </c>
      <c r="O2367">
        <v>0.005</v>
      </c>
      <c r="P2367">
        <v>825</v>
      </c>
      <c r="Q2367">
        <v>268</v>
      </c>
      <c r="R2367">
        <v>65</v>
      </c>
      <c r="V2367">
        <v>1028</v>
      </c>
      <c r="W2367">
        <v>825</v>
      </c>
      <c r="X2367">
        <v>268</v>
      </c>
      <c r="Y2367">
        <v>65</v>
      </c>
      <c r="Z2367" t="s">
        <v>34</v>
      </c>
      <c r="AA2367" t="s">
        <v>64</v>
      </c>
    </row>
    <row r="2368" spans="1:27" ht="14.25">
      <c r="A2368" t="s">
        <v>1</v>
      </c>
      <c r="B2368" t="s">
        <v>262</v>
      </c>
      <c r="C2368" t="s">
        <v>38</v>
      </c>
      <c r="D2368" t="s">
        <v>28</v>
      </c>
      <c r="E2368">
        <v>2001</v>
      </c>
      <c r="F2368">
        <v>12502</v>
      </c>
      <c r="G2368">
        <v>5647</v>
      </c>
      <c r="H2368" s="3">
        <f t="shared" si="36"/>
        <v>0.4516877299632059</v>
      </c>
      <c r="I2368">
        <v>0.15</v>
      </c>
      <c r="L2368">
        <v>602</v>
      </c>
      <c r="M2368">
        <v>1332</v>
      </c>
      <c r="N2368">
        <v>7520.573</v>
      </c>
      <c r="O2368">
        <v>0.007</v>
      </c>
      <c r="P2368">
        <v>1110</v>
      </c>
      <c r="Q2368">
        <v>310</v>
      </c>
      <c r="R2368">
        <v>88</v>
      </c>
      <c r="V2368">
        <v>1332</v>
      </c>
      <c r="W2368">
        <v>1110</v>
      </c>
      <c r="X2368">
        <v>310</v>
      </c>
      <c r="Y2368">
        <v>88</v>
      </c>
      <c r="Z2368" t="s">
        <v>34</v>
      </c>
      <c r="AA2368" t="s">
        <v>64</v>
      </c>
    </row>
    <row r="2369" spans="1:27" ht="14.25">
      <c r="A2369" t="s">
        <v>1</v>
      </c>
      <c r="B2369" t="s">
        <v>262</v>
      </c>
      <c r="C2369" t="s">
        <v>38</v>
      </c>
      <c r="D2369" t="s">
        <v>28</v>
      </c>
      <c r="E2369">
        <v>2002</v>
      </c>
      <c r="F2369">
        <v>12518</v>
      </c>
      <c r="G2369">
        <v>5670</v>
      </c>
      <c r="H2369" s="3">
        <f t="shared" si="36"/>
        <v>0.4529477552324653</v>
      </c>
      <c r="I2369">
        <v>0.148</v>
      </c>
      <c r="L2369">
        <v>808</v>
      </c>
      <c r="M2369">
        <v>1785</v>
      </c>
      <c r="N2369">
        <v>10118.982</v>
      </c>
      <c r="O2369">
        <v>0.009</v>
      </c>
      <c r="P2369">
        <v>1432</v>
      </c>
      <c r="Q2369">
        <v>744</v>
      </c>
      <c r="R2369">
        <v>391</v>
      </c>
      <c r="V2369">
        <v>1785</v>
      </c>
      <c r="W2369">
        <v>1432</v>
      </c>
      <c r="X2369">
        <v>744</v>
      </c>
      <c r="Y2369">
        <v>391</v>
      </c>
      <c r="Z2369" t="s">
        <v>34</v>
      </c>
      <c r="AA2369" t="s">
        <v>64</v>
      </c>
    </row>
    <row r="2370" spans="1:27" ht="14.25">
      <c r="A2370" t="s">
        <v>1</v>
      </c>
      <c r="B2370" t="s">
        <v>262</v>
      </c>
      <c r="C2370" t="s">
        <v>38</v>
      </c>
      <c r="D2370" t="s">
        <v>28</v>
      </c>
      <c r="E2370">
        <v>2003</v>
      </c>
      <c r="F2370">
        <v>12510</v>
      </c>
      <c r="G2370">
        <v>5682</v>
      </c>
      <c r="H2370" s="3">
        <f aca="true" t="shared" si="37" ref="H2370:H2433">G2370/F2370</f>
        <v>0.4541966426858513</v>
      </c>
      <c r="I2370">
        <v>0.145</v>
      </c>
      <c r="L2370">
        <v>1335</v>
      </c>
      <c r="M2370">
        <v>2939</v>
      </c>
      <c r="N2370">
        <v>16695.422</v>
      </c>
      <c r="O2370">
        <v>0.012</v>
      </c>
      <c r="P2370">
        <v>2828</v>
      </c>
      <c r="Q2370">
        <v>253</v>
      </c>
      <c r="R2370">
        <v>142</v>
      </c>
      <c r="V2370">
        <v>2939</v>
      </c>
      <c r="W2370">
        <v>2828</v>
      </c>
      <c r="X2370">
        <v>253</v>
      </c>
      <c r="Y2370">
        <v>142</v>
      </c>
      <c r="Z2370" t="s">
        <v>34</v>
      </c>
      <c r="AA2370" t="s">
        <v>64</v>
      </c>
    </row>
    <row r="2371" spans="1:27" ht="14.25">
      <c r="A2371" t="s">
        <v>1</v>
      </c>
      <c r="B2371" t="s">
        <v>262</v>
      </c>
      <c r="C2371" t="s">
        <v>38</v>
      </c>
      <c r="D2371" t="s">
        <v>28</v>
      </c>
      <c r="E2371">
        <v>2004</v>
      </c>
      <c r="F2371">
        <v>12492</v>
      </c>
      <c r="G2371">
        <v>5690</v>
      </c>
      <c r="H2371" s="3">
        <f t="shared" si="37"/>
        <v>0.45549151456932435</v>
      </c>
      <c r="I2371">
        <v>0.143</v>
      </c>
      <c r="L2371">
        <v>689</v>
      </c>
      <c r="M2371">
        <v>1513</v>
      </c>
      <c r="N2371">
        <v>8611.072</v>
      </c>
      <c r="O2371">
        <v>0.005</v>
      </c>
      <c r="P2371">
        <v>1410</v>
      </c>
      <c r="Q2371">
        <v>144</v>
      </c>
      <c r="R2371">
        <v>41</v>
      </c>
      <c r="V2371">
        <v>1513</v>
      </c>
      <c r="W2371">
        <v>1410</v>
      </c>
      <c r="X2371">
        <v>144</v>
      </c>
      <c r="Y2371">
        <v>41</v>
      </c>
      <c r="Z2371" t="s">
        <v>34</v>
      </c>
      <c r="AA2371" t="s">
        <v>64</v>
      </c>
    </row>
    <row r="2372" spans="1:27" ht="14.25">
      <c r="A2372" t="s">
        <v>1</v>
      </c>
      <c r="B2372" t="s">
        <v>262</v>
      </c>
      <c r="C2372" t="s">
        <v>38</v>
      </c>
      <c r="D2372" t="s">
        <v>28</v>
      </c>
      <c r="E2372">
        <v>2005</v>
      </c>
      <c r="F2372">
        <v>12475</v>
      </c>
      <c r="G2372">
        <v>5703</v>
      </c>
      <c r="H2372" s="3">
        <f t="shared" si="37"/>
        <v>0.4571543086172345</v>
      </c>
      <c r="I2372">
        <v>0.141</v>
      </c>
      <c r="J2372">
        <v>404.78</v>
      </c>
      <c r="K2372">
        <v>0.011</v>
      </c>
      <c r="L2372">
        <v>381</v>
      </c>
      <c r="M2372">
        <v>834</v>
      </c>
      <c r="N2372">
        <v>4753.911</v>
      </c>
      <c r="O2372">
        <v>0.003</v>
      </c>
      <c r="P2372">
        <v>763</v>
      </c>
      <c r="Q2372">
        <v>98</v>
      </c>
      <c r="R2372">
        <v>27</v>
      </c>
      <c r="V2372">
        <v>834</v>
      </c>
      <c r="W2372">
        <v>763</v>
      </c>
      <c r="X2372">
        <v>98</v>
      </c>
      <c r="Y2372">
        <v>27</v>
      </c>
      <c r="Z2372" t="s">
        <v>34</v>
      </c>
      <c r="AA2372" t="s">
        <v>64</v>
      </c>
    </row>
    <row r="2373" spans="1:27" ht="14.25">
      <c r="A2373" t="s">
        <v>1</v>
      </c>
      <c r="B2373" t="s">
        <v>262</v>
      </c>
      <c r="C2373" t="s">
        <v>38</v>
      </c>
      <c r="D2373" t="s">
        <v>28</v>
      </c>
      <c r="E2373">
        <v>2006</v>
      </c>
      <c r="F2373">
        <v>12459</v>
      </c>
      <c r="G2373">
        <v>5719</v>
      </c>
      <c r="H2373" s="3">
        <f t="shared" si="37"/>
        <v>0.45902560398105785</v>
      </c>
      <c r="I2373">
        <v>0.138</v>
      </c>
      <c r="J2373">
        <v>393.96</v>
      </c>
      <c r="K2373">
        <v>0.01</v>
      </c>
      <c r="L2373">
        <v>446</v>
      </c>
      <c r="M2373">
        <v>972</v>
      </c>
      <c r="N2373">
        <v>5560.894</v>
      </c>
      <c r="O2373">
        <v>0.003</v>
      </c>
      <c r="P2373">
        <v>892</v>
      </c>
      <c r="Q2373">
        <v>115</v>
      </c>
      <c r="R2373">
        <v>35</v>
      </c>
      <c r="V2373">
        <v>972</v>
      </c>
      <c r="W2373">
        <v>892</v>
      </c>
      <c r="X2373">
        <v>115</v>
      </c>
      <c r="Y2373">
        <v>35</v>
      </c>
      <c r="Z2373" t="s">
        <v>34</v>
      </c>
      <c r="AA2373" t="s">
        <v>64</v>
      </c>
    </row>
    <row r="2374" spans="1:27" ht="14.25">
      <c r="A2374" t="s">
        <v>1</v>
      </c>
      <c r="B2374" t="s">
        <v>262</v>
      </c>
      <c r="C2374" t="s">
        <v>38</v>
      </c>
      <c r="D2374" t="s">
        <v>28</v>
      </c>
      <c r="E2374">
        <v>2007</v>
      </c>
      <c r="F2374">
        <v>12449</v>
      </c>
      <c r="G2374">
        <v>5742</v>
      </c>
      <c r="H2374" s="3">
        <f t="shared" si="37"/>
        <v>0.4612418668166118</v>
      </c>
      <c r="I2374">
        <v>0.136</v>
      </c>
      <c r="J2374">
        <v>396.92</v>
      </c>
      <c r="K2374">
        <v>0.009</v>
      </c>
      <c r="L2374">
        <v>548</v>
      </c>
      <c r="M2374">
        <v>1189</v>
      </c>
      <c r="N2374">
        <v>6827.918</v>
      </c>
      <c r="O2374">
        <v>0.003</v>
      </c>
      <c r="P2374">
        <v>1093</v>
      </c>
      <c r="Q2374">
        <v>136</v>
      </c>
      <c r="R2374">
        <v>40</v>
      </c>
      <c r="V2374">
        <v>1189</v>
      </c>
      <c r="W2374">
        <v>1093</v>
      </c>
      <c r="X2374">
        <v>136</v>
      </c>
      <c r="Y2374">
        <v>40</v>
      </c>
      <c r="Z2374" t="s">
        <v>34</v>
      </c>
      <c r="AA2374" t="s">
        <v>64</v>
      </c>
    </row>
    <row r="2375" spans="1:27" ht="14.25">
      <c r="A2375" t="s">
        <v>1</v>
      </c>
      <c r="B2375" t="s">
        <v>262</v>
      </c>
      <c r="C2375" t="s">
        <v>38</v>
      </c>
      <c r="D2375" t="s">
        <v>28</v>
      </c>
      <c r="E2375">
        <v>2008</v>
      </c>
      <c r="F2375">
        <v>12463</v>
      </c>
      <c r="G2375">
        <v>5785</v>
      </c>
      <c r="H2375" s="3">
        <f t="shared" si="37"/>
        <v>0.4641739549065233</v>
      </c>
      <c r="I2375">
        <v>0.135</v>
      </c>
      <c r="J2375">
        <v>334.92</v>
      </c>
      <c r="K2375">
        <v>0.007</v>
      </c>
      <c r="L2375">
        <v>470</v>
      </c>
      <c r="M2375">
        <v>1014</v>
      </c>
      <c r="N2375">
        <v>5863.545</v>
      </c>
      <c r="O2375">
        <v>0.003</v>
      </c>
      <c r="P2375">
        <v>917</v>
      </c>
      <c r="Q2375">
        <v>136</v>
      </c>
      <c r="R2375">
        <v>40</v>
      </c>
      <c r="V2375">
        <v>1014</v>
      </c>
      <c r="W2375">
        <v>917</v>
      </c>
      <c r="X2375">
        <v>136</v>
      </c>
      <c r="Y2375">
        <v>40</v>
      </c>
      <c r="Z2375" t="s">
        <v>34</v>
      </c>
      <c r="AA2375" t="s">
        <v>64</v>
      </c>
    </row>
    <row r="2376" spans="1:27" ht="14.25">
      <c r="A2376" t="s">
        <v>1</v>
      </c>
      <c r="B2376" t="s">
        <v>262</v>
      </c>
      <c r="C2376" t="s">
        <v>38</v>
      </c>
      <c r="D2376" t="s">
        <v>28</v>
      </c>
      <c r="E2376">
        <v>2009</v>
      </c>
      <c r="F2376">
        <v>12523</v>
      </c>
      <c r="G2376">
        <v>5866</v>
      </c>
      <c r="H2376" s="3">
        <f t="shared" si="37"/>
        <v>0.4684181106763555</v>
      </c>
      <c r="I2376">
        <v>0.134</v>
      </c>
      <c r="J2376">
        <v>374.78</v>
      </c>
      <c r="K2376">
        <v>0.008</v>
      </c>
      <c r="L2376">
        <v>531</v>
      </c>
      <c r="M2376">
        <v>1134</v>
      </c>
      <c r="N2376">
        <v>6653.616</v>
      </c>
      <c r="O2376">
        <v>0.003</v>
      </c>
      <c r="P2376">
        <v>1026</v>
      </c>
      <c r="Q2376">
        <v>152</v>
      </c>
      <c r="R2376">
        <v>45</v>
      </c>
      <c r="V2376">
        <v>1134</v>
      </c>
      <c r="W2376">
        <v>1026</v>
      </c>
      <c r="X2376">
        <v>152</v>
      </c>
      <c r="Y2376">
        <v>45</v>
      </c>
      <c r="Z2376" t="s">
        <v>36</v>
      </c>
      <c r="AA2376" t="s">
        <v>64</v>
      </c>
    </row>
    <row r="2377" spans="1:27" ht="14.25">
      <c r="A2377" t="s">
        <v>1</v>
      </c>
      <c r="B2377" t="s">
        <v>262</v>
      </c>
      <c r="C2377" t="s">
        <v>38</v>
      </c>
      <c r="D2377" t="s">
        <v>28</v>
      </c>
      <c r="E2377">
        <v>2010</v>
      </c>
      <c r="F2377">
        <v>12644</v>
      </c>
      <c r="G2377">
        <v>5997</v>
      </c>
      <c r="H2377" s="3">
        <f t="shared" si="37"/>
        <v>0.4742961088263208</v>
      </c>
      <c r="I2377">
        <v>0.135</v>
      </c>
      <c r="J2377">
        <v>438.46</v>
      </c>
      <c r="K2377">
        <v>0.009</v>
      </c>
      <c r="L2377">
        <v>629</v>
      </c>
      <c r="M2377">
        <v>1327</v>
      </c>
      <c r="N2377">
        <v>7957.968</v>
      </c>
      <c r="O2377">
        <v>0.004</v>
      </c>
      <c r="P2377">
        <v>1201</v>
      </c>
      <c r="Q2377">
        <v>178</v>
      </c>
      <c r="R2377">
        <v>52</v>
      </c>
      <c r="V2377">
        <v>1327</v>
      </c>
      <c r="W2377">
        <v>1201</v>
      </c>
      <c r="X2377">
        <v>178</v>
      </c>
      <c r="Y2377">
        <v>52</v>
      </c>
      <c r="Z2377" t="s">
        <v>36</v>
      </c>
      <c r="AA2377" t="s">
        <v>64</v>
      </c>
    </row>
    <row r="2378" spans="1:26" ht="14.25">
      <c r="A2378" t="s">
        <v>2</v>
      </c>
      <c r="B2378" t="s">
        <v>38</v>
      </c>
      <c r="C2378" t="s">
        <v>38</v>
      </c>
      <c r="E2378">
        <v>2000</v>
      </c>
      <c r="F2378">
        <v>819142</v>
      </c>
      <c r="G2378">
        <v>381974</v>
      </c>
      <c r="H2378" s="3">
        <f t="shared" si="37"/>
        <v>0.46630987057189105</v>
      </c>
      <c r="I2378">
        <v>10.334</v>
      </c>
      <c r="J2378">
        <v>746.1261</v>
      </c>
      <c r="K2378">
        <v>1.879</v>
      </c>
      <c r="L2378">
        <v>1283</v>
      </c>
      <c r="M2378">
        <v>2752</v>
      </c>
      <c r="N2378">
        <v>1051013.215</v>
      </c>
      <c r="O2378">
        <v>0.927</v>
      </c>
      <c r="P2378">
        <v>1345</v>
      </c>
      <c r="Q2378">
        <v>1598</v>
      </c>
      <c r="R2378">
        <v>191</v>
      </c>
      <c r="V2378">
        <v>2515</v>
      </c>
      <c r="W2378">
        <v>1283</v>
      </c>
      <c r="X2378">
        <v>1415</v>
      </c>
      <c r="Y2378">
        <v>184</v>
      </c>
      <c r="Z2378" t="s">
        <v>263</v>
      </c>
    </row>
    <row r="2379" spans="1:26" ht="14.25">
      <c r="A2379" t="s">
        <v>2</v>
      </c>
      <c r="B2379" t="s">
        <v>38</v>
      </c>
      <c r="C2379" t="s">
        <v>38</v>
      </c>
      <c r="E2379">
        <v>2001</v>
      </c>
      <c r="F2379">
        <v>838684</v>
      </c>
      <c r="G2379">
        <v>393022</v>
      </c>
      <c r="H2379" s="3">
        <f t="shared" si="37"/>
        <v>0.46861750075117686</v>
      </c>
      <c r="I2379">
        <v>10.44</v>
      </c>
      <c r="J2379">
        <v>704.4007</v>
      </c>
      <c r="K2379">
        <v>1.829</v>
      </c>
      <c r="L2379">
        <v>1202</v>
      </c>
      <c r="M2379">
        <v>2564</v>
      </c>
      <c r="N2379">
        <v>1007708.548</v>
      </c>
      <c r="O2379">
        <v>0.921</v>
      </c>
      <c r="P2379">
        <v>1228</v>
      </c>
      <c r="Q2379">
        <v>1482</v>
      </c>
      <c r="R2379">
        <v>146</v>
      </c>
      <c r="V2379">
        <v>2791</v>
      </c>
      <c r="W2379">
        <v>1446</v>
      </c>
      <c r="X2379">
        <v>1533</v>
      </c>
      <c r="Y2379">
        <v>188</v>
      </c>
      <c r="Z2379" t="s">
        <v>263</v>
      </c>
    </row>
    <row r="2380" spans="1:26" ht="14.25">
      <c r="A2380" t="s">
        <v>2</v>
      </c>
      <c r="B2380" t="s">
        <v>38</v>
      </c>
      <c r="C2380" t="s">
        <v>38</v>
      </c>
      <c r="E2380">
        <v>2002</v>
      </c>
      <c r="F2380">
        <v>858572</v>
      </c>
      <c r="G2380">
        <v>404361</v>
      </c>
      <c r="H2380" s="3">
        <f t="shared" si="37"/>
        <v>0.470969237291689</v>
      </c>
      <c r="I2380">
        <v>10.546</v>
      </c>
      <c r="J2380">
        <v>695.9624</v>
      </c>
      <c r="K2380">
        <v>1.777</v>
      </c>
      <c r="L2380">
        <v>1382</v>
      </c>
      <c r="M2380">
        <v>2935</v>
      </c>
      <c r="N2380">
        <v>1186968.795</v>
      </c>
      <c r="O2380">
        <v>1.001</v>
      </c>
      <c r="P2380">
        <v>1548</v>
      </c>
      <c r="Q2380">
        <v>1567</v>
      </c>
      <c r="R2380">
        <v>180</v>
      </c>
      <c r="V2380">
        <v>3094</v>
      </c>
      <c r="W2380">
        <v>1654</v>
      </c>
      <c r="X2380">
        <v>1634</v>
      </c>
      <c r="Y2380">
        <v>194</v>
      </c>
      <c r="Z2380" t="s">
        <v>263</v>
      </c>
    </row>
    <row r="2381" spans="1:26" ht="14.25">
      <c r="A2381" t="s">
        <v>2</v>
      </c>
      <c r="B2381" t="s">
        <v>38</v>
      </c>
      <c r="C2381" t="s">
        <v>38</v>
      </c>
      <c r="E2381">
        <v>2003</v>
      </c>
      <c r="F2381">
        <v>878834</v>
      </c>
      <c r="G2381">
        <v>416008</v>
      </c>
      <c r="H2381" s="3">
        <f t="shared" si="37"/>
        <v>0.47336357036710003</v>
      </c>
      <c r="I2381">
        <v>10.652</v>
      </c>
      <c r="J2381">
        <v>820.7759</v>
      </c>
      <c r="K2381">
        <v>1.909</v>
      </c>
      <c r="L2381">
        <v>1493</v>
      </c>
      <c r="M2381">
        <v>3154</v>
      </c>
      <c r="N2381">
        <v>1312026.928</v>
      </c>
      <c r="O2381">
        <v>0.917</v>
      </c>
      <c r="P2381">
        <v>1571</v>
      </c>
      <c r="Q2381">
        <v>1836</v>
      </c>
      <c r="R2381">
        <v>253</v>
      </c>
      <c r="V2381">
        <v>3262</v>
      </c>
      <c r="W2381">
        <v>1600</v>
      </c>
      <c r="X2381">
        <v>1906</v>
      </c>
      <c r="Y2381">
        <v>243</v>
      </c>
      <c r="Z2381" t="s">
        <v>263</v>
      </c>
    </row>
    <row r="2382" spans="1:26" ht="14.25">
      <c r="A2382" t="s">
        <v>2</v>
      </c>
      <c r="B2382" t="s">
        <v>38</v>
      </c>
      <c r="C2382" t="s">
        <v>38</v>
      </c>
      <c r="E2382">
        <v>2004</v>
      </c>
      <c r="F2382">
        <v>899511</v>
      </c>
      <c r="G2382">
        <v>427994</v>
      </c>
      <c r="H2382" s="3">
        <f t="shared" si="37"/>
        <v>0.4758074109154863</v>
      </c>
      <c r="I2382">
        <v>10.758</v>
      </c>
      <c r="J2382">
        <v>966.4888</v>
      </c>
      <c r="K2382">
        <v>2.044</v>
      </c>
      <c r="L2382">
        <v>1722</v>
      </c>
      <c r="M2382">
        <v>3619</v>
      </c>
      <c r="N2382">
        <v>1549107.36</v>
      </c>
      <c r="O2382">
        <v>0.961</v>
      </c>
      <c r="P2382">
        <v>1940</v>
      </c>
      <c r="Q2382">
        <v>1997</v>
      </c>
      <c r="R2382">
        <v>317</v>
      </c>
      <c r="V2382">
        <v>3515</v>
      </c>
      <c r="W2382">
        <v>1798</v>
      </c>
      <c r="X2382">
        <v>1986</v>
      </c>
      <c r="Y2382">
        <v>269</v>
      </c>
      <c r="Z2382" t="s">
        <v>263</v>
      </c>
    </row>
    <row r="2383" spans="1:26" ht="14.25">
      <c r="A2383" t="s">
        <v>2</v>
      </c>
      <c r="B2383" t="s">
        <v>38</v>
      </c>
      <c r="C2383" t="s">
        <v>38</v>
      </c>
      <c r="E2383">
        <v>2005</v>
      </c>
      <c r="F2383">
        <v>920628</v>
      </c>
      <c r="G2383">
        <v>440338</v>
      </c>
      <c r="H2383" s="3">
        <f t="shared" si="37"/>
        <v>0.4783017679236347</v>
      </c>
      <c r="I2383">
        <v>10.864</v>
      </c>
      <c r="J2383">
        <v>1098.834</v>
      </c>
      <c r="K2383">
        <v>2.202</v>
      </c>
      <c r="L2383">
        <v>1852</v>
      </c>
      <c r="M2383">
        <v>3872</v>
      </c>
      <c r="N2383">
        <v>1705020.409</v>
      </c>
      <c r="O2383">
        <v>1.025</v>
      </c>
      <c r="P2383">
        <v>2081</v>
      </c>
      <c r="Q2383">
        <v>2130</v>
      </c>
      <c r="R2383">
        <v>338</v>
      </c>
      <c r="V2383">
        <v>3886</v>
      </c>
      <c r="W2383">
        <v>2006</v>
      </c>
      <c r="X2383">
        <v>2189</v>
      </c>
      <c r="Y2383">
        <v>310</v>
      </c>
      <c r="Z2383" t="s">
        <v>263</v>
      </c>
    </row>
    <row r="2384" spans="1:26" ht="14.25">
      <c r="A2384" t="s">
        <v>2</v>
      </c>
      <c r="B2384" t="s">
        <v>38</v>
      </c>
      <c r="C2384" t="s">
        <v>38</v>
      </c>
      <c r="E2384">
        <v>2006</v>
      </c>
      <c r="F2384">
        <v>942192</v>
      </c>
      <c r="G2384">
        <v>453050</v>
      </c>
      <c r="H2384" s="3">
        <f t="shared" si="37"/>
        <v>0.48084679131217417</v>
      </c>
      <c r="I2384">
        <v>10.971</v>
      </c>
      <c r="J2384">
        <v>1241.767</v>
      </c>
      <c r="K2384">
        <v>2.354</v>
      </c>
      <c r="L2384">
        <v>2113</v>
      </c>
      <c r="M2384">
        <v>4395</v>
      </c>
      <c r="N2384">
        <v>1991066.493</v>
      </c>
      <c r="O2384">
        <v>1.043</v>
      </c>
      <c r="P2384">
        <v>2491</v>
      </c>
      <c r="Q2384">
        <v>2335</v>
      </c>
      <c r="R2384">
        <v>431</v>
      </c>
      <c r="V2384">
        <v>4441</v>
      </c>
      <c r="W2384">
        <v>2464</v>
      </c>
      <c r="X2384">
        <v>2393</v>
      </c>
      <c r="Y2384">
        <v>417</v>
      </c>
      <c r="Z2384" t="s">
        <v>263</v>
      </c>
    </row>
    <row r="2385" spans="1:26" ht="14.25">
      <c r="A2385" t="s">
        <v>2</v>
      </c>
      <c r="B2385" t="s">
        <v>38</v>
      </c>
      <c r="C2385" t="s">
        <v>38</v>
      </c>
      <c r="E2385">
        <v>2007</v>
      </c>
      <c r="F2385">
        <v>964187</v>
      </c>
      <c r="G2385">
        <v>466119</v>
      </c>
      <c r="H2385" s="3">
        <f t="shared" si="37"/>
        <v>0.4834321557955044</v>
      </c>
      <c r="I2385">
        <v>11.078</v>
      </c>
      <c r="J2385">
        <v>1407.936</v>
      </c>
      <c r="K2385">
        <v>2.426</v>
      </c>
      <c r="L2385">
        <v>2650</v>
      </c>
      <c r="M2385">
        <v>5481</v>
      </c>
      <c r="N2385">
        <v>2554852.04</v>
      </c>
      <c r="O2385">
        <v>1.193</v>
      </c>
      <c r="P2385">
        <v>3149</v>
      </c>
      <c r="Q2385">
        <v>2825</v>
      </c>
      <c r="R2385">
        <v>492</v>
      </c>
      <c r="V2385">
        <v>5287</v>
      </c>
      <c r="W2385">
        <v>2992</v>
      </c>
      <c r="X2385">
        <v>2755</v>
      </c>
      <c r="Y2385">
        <v>460</v>
      </c>
      <c r="Z2385" t="s">
        <v>263</v>
      </c>
    </row>
    <row r="2386" spans="1:26" ht="14.25">
      <c r="A2386" t="s">
        <v>2</v>
      </c>
      <c r="B2386" t="s">
        <v>38</v>
      </c>
      <c r="C2386" t="s">
        <v>38</v>
      </c>
      <c r="E2386">
        <v>2008</v>
      </c>
      <c r="F2386">
        <v>986594</v>
      </c>
      <c r="G2386">
        <v>479505</v>
      </c>
      <c r="H2386" s="3">
        <f t="shared" si="37"/>
        <v>0.48602059205711773</v>
      </c>
      <c r="I2386">
        <v>11.186</v>
      </c>
      <c r="J2386">
        <v>1620.548</v>
      </c>
      <c r="K2386">
        <v>2.588</v>
      </c>
      <c r="L2386">
        <v>2107</v>
      </c>
      <c r="M2386">
        <v>4336</v>
      </c>
      <c r="N2386">
        <v>2079145.72</v>
      </c>
      <c r="O2386">
        <v>1.143</v>
      </c>
      <c r="P2386">
        <v>2204</v>
      </c>
      <c r="Q2386">
        <v>2480</v>
      </c>
      <c r="R2386">
        <v>348</v>
      </c>
      <c r="V2386">
        <v>4726</v>
      </c>
      <c r="W2386">
        <v>2507</v>
      </c>
      <c r="X2386">
        <v>2627</v>
      </c>
      <c r="Y2386">
        <v>407</v>
      </c>
      <c r="Z2386" t="s">
        <v>263</v>
      </c>
    </row>
    <row r="2387" spans="1:26" ht="14.25">
      <c r="A2387" t="s">
        <v>2</v>
      </c>
      <c r="B2387" t="s">
        <v>38</v>
      </c>
      <c r="C2387" t="s">
        <v>38</v>
      </c>
      <c r="E2387">
        <v>2009</v>
      </c>
      <c r="F2387">
        <v>1009378</v>
      </c>
      <c r="G2387">
        <v>493150</v>
      </c>
      <c r="H2387" s="3">
        <f t="shared" si="37"/>
        <v>0.488568207351458</v>
      </c>
      <c r="I2387">
        <v>11.298</v>
      </c>
      <c r="J2387">
        <v>1499.474</v>
      </c>
      <c r="K2387">
        <v>2.589</v>
      </c>
      <c r="L2387">
        <v>2232</v>
      </c>
      <c r="M2387">
        <v>4569</v>
      </c>
      <c r="N2387">
        <v>2252968.578</v>
      </c>
      <c r="O2387">
        <v>1.127</v>
      </c>
      <c r="P2387">
        <v>2476</v>
      </c>
      <c r="Q2387">
        <v>2506</v>
      </c>
      <c r="R2387">
        <v>413</v>
      </c>
      <c r="V2387">
        <v>4602</v>
      </c>
      <c r="W2387">
        <v>2493</v>
      </c>
      <c r="X2387">
        <v>2519</v>
      </c>
      <c r="Y2387">
        <v>411</v>
      </c>
      <c r="Z2387" t="s">
        <v>263</v>
      </c>
    </row>
    <row r="2388" spans="1:26" ht="14.25">
      <c r="A2388" t="s">
        <v>2</v>
      </c>
      <c r="B2388" t="s">
        <v>38</v>
      </c>
      <c r="C2388" t="s">
        <v>38</v>
      </c>
      <c r="E2388">
        <v>2010</v>
      </c>
      <c r="F2388">
        <v>1032510</v>
      </c>
      <c r="G2388">
        <v>507016</v>
      </c>
      <c r="H2388" s="3">
        <f t="shared" si="37"/>
        <v>0.4910519026450107</v>
      </c>
      <c r="I2388">
        <v>11.414</v>
      </c>
      <c r="J2388">
        <v>1673.451</v>
      </c>
      <c r="K2388">
        <v>2.772</v>
      </c>
      <c r="L2388">
        <v>2436</v>
      </c>
      <c r="M2388">
        <v>4961</v>
      </c>
      <c r="N2388">
        <v>2515556.682</v>
      </c>
      <c r="O2388">
        <v>1.266</v>
      </c>
      <c r="P2388">
        <v>2715</v>
      </c>
      <c r="Q2388">
        <v>2702</v>
      </c>
      <c r="R2388">
        <v>455</v>
      </c>
      <c r="V2388">
        <v>5086</v>
      </c>
      <c r="W2388">
        <v>2761</v>
      </c>
      <c r="X2388">
        <v>2779</v>
      </c>
      <c r="Y2388">
        <v>455</v>
      </c>
      <c r="Z2388" t="s">
        <v>263</v>
      </c>
    </row>
    <row r="2389" spans="1:26" ht="14.25">
      <c r="A2389" t="s">
        <v>2</v>
      </c>
      <c r="B2389" t="s">
        <v>27</v>
      </c>
      <c r="C2389" t="s">
        <v>27</v>
      </c>
      <c r="E2389">
        <v>2000</v>
      </c>
      <c r="F2389">
        <v>1444349</v>
      </c>
      <c r="G2389">
        <v>839503</v>
      </c>
      <c r="H2389" s="3">
        <f t="shared" si="37"/>
        <v>0.5812327906897848</v>
      </c>
      <c r="I2389">
        <v>22.713</v>
      </c>
      <c r="J2389">
        <v>5515.886</v>
      </c>
      <c r="K2389">
        <v>24.496</v>
      </c>
      <c r="L2389">
        <v>19069</v>
      </c>
      <c r="M2389">
        <v>32808</v>
      </c>
      <c r="N2389">
        <v>27542687.284</v>
      </c>
      <c r="O2389">
        <v>24.296</v>
      </c>
      <c r="P2389">
        <v>19420</v>
      </c>
      <c r="Q2389">
        <v>19297</v>
      </c>
      <c r="R2389">
        <v>5910</v>
      </c>
      <c r="V2389">
        <v>34737</v>
      </c>
      <c r="W2389">
        <v>20612</v>
      </c>
      <c r="X2389">
        <v>20461</v>
      </c>
      <c r="Y2389">
        <v>6336</v>
      </c>
      <c r="Z2389" t="s">
        <v>263</v>
      </c>
    </row>
    <row r="2390" spans="1:26" ht="14.25">
      <c r="A2390" t="s">
        <v>2</v>
      </c>
      <c r="B2390" t="s">
        <v>27</v>
      </c>
      <c r="C2390" t="s">
        <v>27</v>
      </c>
      <c r="E2390">
        <v>2001</v>
      </c>
      <c r="F2390">
        <v>1465967</v>
      </c>
      <c r="G2390">
        <v>859263</v>
      </c>
      <c r="H2390" s="3">
        <f t="shared" si="37"/>
        <v>0.586140752145171</v>
      </c>
      <c r="I2390">
        <v>22.825</v>
      </c>
      <c r="J2390">
        <v>4916.95</v>
      </c>
      <c r="K2390">
        <v>22.318</v>
      </c>
      <c r="L2390">
        <v>16814</v>
      </c>
      <c r="M2390">
        <v>28686</v>
      </c>
      <c r="N2390">
        <v>24648661.411</v>
      </c>
      <c r="O2390">
        <v>22.519</v>
      </c>
      <c r="P2390">
        <v>17510</v>
      </c>
      <c r="Q2390">
        <v>16311</v>
      </c>
      <c r="R2390">
        <v>5136</v>
      </c>
      <c r="V2390">
        <v>34036</v>
      </c>
      <c r="W2390">
        <v>20786</v>
      </c>
      <c r="X2390">
        <v>19394</v>
      </c>
      <c r="Y2390">
        <v>6145</v>
      </c>
      <c r="Z2390" t="s">
        <v>263</v>
      </c>
    </row>
    <row r="2391" spans="1:26" ht="14.25">
      <c r="A2391" t="s">
        <v>2</v>
      </c>
      <c r="B2391" t="s">
        <v>27</v>
      </c>
      <c r="C2391" t="s">
        <v>27</v>
      </c>
      <c r="E2391">
        <v>2002</v>
      </c>
      <c r="F2391">
        <v>1487636</v>
      </c>
      <c r="G2391">
        <v>879368</v>
      </c>
      <c r="H2391" s="3">
        <f t="shared" si="37"/>
        <v>0.5911177196572279</v>
      </c>
      <c r="I2391">
        <v>22.934</v>
      </c>
      <c r="J2391">
        <v>4900.208</v>
      </c>
      <c r="K2391">
        <v>21.682</v>
      </c>
      <c r="L2391">
        <v>18022</v>
      </c>
      <c r="M2391">
        <v>30488</v>
      </c>
      <c r="N2391">
        <v>26809785.015</v>
      </c>
      <c r="O2391">
        <v>22.603</v>
      </c>
      <c r="P2391">
        <v>18701</v>
      </c>
      <c r="Q2391">
        <v>17554</v>
      </c>
      <c r="R2391">
        <v>5767</v>
      </c>
      <c r="V2391">
        <v>33681</v>
      </c>
      <c r="W2391">
        <v>20591</v>
      </c>
      <c r="X2391">
        <v>19463</v>
      </c>
      <c r="Y2391">
        <v>6373</v>
      </c>
      <c r="Z2391" t="s">
        <v>263</v>
      </c>
    </row>
    <row r="2392" spans="1:26" ht="14.25">
      <c r="A2392" t="s">
        <v>2</v>
      </c>
      <c r="B2392" t="s">
        <v>27</v>
      </c>
      <c r="C2392" t="s">
        <v>27</v>
      </c>
      <c r="E2392">
        <v>2003</v>
      </c>
      <c r="F2392">
        <v>1509319</v>
      </c>
      <c r="G2392">
        <v>899748</v>
      </c>
      <c r="H2392" s="3">
        <f t="shared" si="37"/>
        <v>0.5961284526332736</v>
      </c>
      <c r="I2392">
        <v>23.038</v>
      </c>
      <c r="J2392">
        <v>5362.04</v>
      </c>
      <c r="K2392">
        <v>21.413</v>
      </c>
      <c r="L2392">
        <v>20815</v>
      </c>
      <c r="M2392">
        <v>34917</v>
      </c>
      <c r="N2392">
        <v>31416504.932</v>
      </c>
      <c r="O2392">
        <v>21.949</v>
      </c>
      <c r="P2392">
        <v>21477</v>
      </c>
      <c r="Q2392">
        <v>19740</v>
      </c>
      <c r="R2392">
        <v>6300</v>
      </c>
      <c r="V2392">
        <v>34932</v>
      </c>
      <c r="W2392">
        <v>21480</v>
      </c>
      <c r="X2392">
        <v>19762</v>
      </c>
      <c r="Y2392">
        <v>6310</v>
      </c>
      <c r="Z2392" t="s">
        <v>263</v>
      </c>
    </row>
    <row r="2393" spans="1:26" ht="14.25">
      <c r="A2393" t="s">
        <v>2</v>
      </c>
      <c r="B2393" t="s">
        <v>27</v>
      </c>
      <c r="C2393" t="s">
        <v>27</v>
      </c>
      <c r="E2393">
        <v>2004</v>
      </c>
      <c r="F2393">
        <v>1531011</v>
      </c>
      <c r="G2393">
        <v>920344</v>
      </c>
      <c r="H2393" s="3">
        <f t="shared" si="37"/>
        <v>0.601134805693754</v>
      </c>
      <c r="I2393">
        <v>23.133</v>
      </c>
      <c r="J2393">
        <v>5934.788</v>
      </c>
      <c r="K2393">
        <v>21.362</v>
      </c>
      <c r="L2393">
        <v>21797</v>
      </c>
      <c r="M2393">
        <v>36260</v>
      </c>
      <c r="N2393">
        <v>33372046.827</v>
      </c>
      <c r="O2393">
        <v>20.695</v>
      </c>
      <c r="P2393">
        <v>22470</v>
      </c>
      <c r="Q2393">
        <v>20433</v>
      </c>
      <c r="R2393">
        <v>6643</v>
      </c>
      <c r="V2393">
        <v>35296</v>
      </c>
      <c r="W2393">
        <v>21818</v>
      </c>
      <c r="X2393">
        <v>19902</v>
      </c>
      <c r="Y2393">
        <v>6424</v>
      </c>
      <c r="Z2393" t="s">
        <v>263</v>
      </c>
    </row>
    <row r="2394" spans="1:26" ht="14.25">
      <c r="A2394" t="s">
        <v>2</v>
      </c>
      <c r="B2394" t="s">
        <v>27</v>
      </c>
      <c r="C2394" t="s">
        <v>27</v>
      </c>
      <c r="E2394">
        <v>2005</v>
      </c>
      <c r="F2394">
        <v>1552676</v>
      </c>
      <c r="G2394">
        <v>941084</v>
      </c>
      <c r="H2394" s="3">
        <f t="shared" si="37"/>
        <v>0.6061045575509636</v>
      </c>
      <c r="I2394">
        <v>23.219</v>
      </c>
      <c r="J2394">
        <v>6222.491</v>
      </c>
      <c r="K2394">
        <v>21.032</v>
      </c>
      <c r="L2394">
        <v>20932</v>
      </c>
      <c r="M2394">
        <v>34535</v>
      </c>
      <c r="N2394">
        <v>32500067.496</v>
      </c>
      <c r="O2394">
        <v>19.536</v>
      </c>
      <c r="P2394">
        <v>21630</v>
      </c>
      <c r="Q2394">
        <v>19235</v>
      </c>
      <c r="R2394">
        <v>6330</v>
      </c>
      <c r="V2394">
        <v>36405</v>
      </c>
      <c r="W2394">
        <v>22888</v>
      </c>
      <c r="X2394">
        <v>20135</v>
      </c>
      <c r="Y2394">
        <v>6617</v>
      </c>
      <c r="Z2394" t="s">
        <v>263</v>
      </c>
    </row>
    <row r="2395" spans="1:26" ht="14.25">
      <c r="A2395" t="s">
        <v>2</v>
      </c>
      <c r="B2395" t="s">
        <v>27</v>
      </c>
      <c r="C2395" t="s">
        <v>27</v>
      </c>
      <c r="E2395">
        <v>2006</v>
      </c>
      <c r="F2395">
        <v>1574335</v>
      </c>
      <c r="G2395">
        <v>961955</v>
      </c>
      <c r="H2395" s="3">
        <f t="shared" si="37"/>
        <v>0.6110230668822074</v>
      </c>
      <c r="I2395">
        <v>23.294</v>
      </c>
      <c r="J2395">
        <v>6439.504</v>
      </c>
      <c r="K2395">
        <v>20.395</v>
      </c>
      <c r="L2395">
        <v>22535</v>
      </c>
      <c r="M2395">
        <v>36881</v>
      </c>
      <c r="N2395">
        <v>35477820.066</v>
      </c>
      <c r="O2395">
        <v>18.582</v>
      </c>
      <c r="P2395">
        <v>22546</v>
      </c>
      <c r="Q2395">
        <v>20949</v>
      </c>
      <c r="R2395">
        <v>6614</v>
      </c>
      <c r="V2395">
        <v>38265</v>
      </c>
      <c r="W2395">
        <v>23584</v>
      </c>
      <c r="X2395">
        <v>21451</v>
      </c>
      <c r="Y2395">
        <v>6770</v>
      </c>
      <c r="Z2395" t="s">
        <v>263</v>
      </c>
    </row>
    <row r="2396" spans="1:26" ht="14.25">
      <c r="A2396" t="s">
        <v>2</v>
      </c>
      <c r="B2396" t="s">
        <v>27</v>
      </c>
      <c r="C2396" t="s">
        <v>27</v>
      </c>
      <c r="E2396">
        <v>2007</v>
      </c>
      <c r="F2396">
        <v>1595941</v>
      </c>
      <c r="G2396">
        <v>982894</v>
      </c>
      <c r="H2396" s="3">
        <f t="shared" si="37"/>
        <v>0.6158711380934508</v>
      </c>
      <c r="I2396">
        <v>23.359</v>
      </c>
      <c r="J2396">
        <v>6962.984</v>
      </c>
      <c r="K2396">
        <v>19.86</v>
      </c>
      <c r="L2396">
        <v>24837</v>
      </c>
      <c r="M2396">
        <v>40329</v>
      </c>
      <c r="N2396">
        <v>39639130.591</v>
      </c>
      <c r="O2396">
        <v>18.508</v>
      </c>
      <c r="P2396">
        <v>24011</v>
      </c>
      <c r="Q2396">
        <v>23463</v>
      </c>
      <c r="R2396">
        <v>7145</v>
      </c>
      <c r="V2396">
        <v>39809</v>
      </c>
      <c r="W2396">
        <v>23911</v>
      </c>
      <c r="X2396">
        <v>22866</v>
      </c>
      <c r="Y2396">
        <v>6968</v>
      </c>
      <c r="Z2396" t="s">
        <v>263</v>
      </c>
    </row>
    <row r="2397" spans="1:26" ht="14.25">
      <c r="A2397" t="s">
        <v>2</v>
      </c>
      <c r="B2397" t="s">
        <v>27</v>
      </c>
      <c r="C2397" t="s">
        <v>27</v>
      </c>
      <c r="E2397">
        <v>2008</v>
      </c>
      <c r="F2397">
        <v>1617476</v>
      </c>
      <c r="G2397">
        <v>1003846</v>
      </c>
      <c r="H2397" s="3">
        <f t="shared" si="37"/>
        <v>0.6206249737244942</v>
      </c>
      <c r="I2397">
        <v>23.419</v>
      </c>
      <c r="J2397">
        <v>7662.297</v>
      </c>
      <c r="K2397">
        <v>20.065</v>
      </c>
      <c r="L2397">
        <v>24553</v>
      </c>
      <c r="M2397">
        <v>39562</v>
      </c>
      <c r="N2397">
        <v>39714208.492</v>
      </c>
      <c r="O2397">
        <v>21.833</v>
      </c>
      <c r="P2397">
        <v>23536</v>
      </c>
      <c r="Q2397">
        <v>23333</v>
      </c>
      <c r="R2397">
        <v>7307</v>
      </c>
      <c r="V2397">
        <v>37136</v>
      </c>
      <c r="W2397">
        <v>21378</v>
      </c>
      <c r="X2397">
        <v>22563</v>
      </c>
      <c r="Y2397">
        <v>6805</v>
      </c>
      <c r="Z2397" t="s">
        <v>263</v>
      </c>
    </row>
    <row r="2398" spans="1:26" ht="14.25">
      <c r="A2398" t="s">
        <v>2</v>
      </c>
      <c r="B2398" t="s">
        <v>27</v>
      </c>
      <c r="C2398" t="s">
        <v>27</v>
      </c>
      <c r="E2398">
        <v>2009</v>
      </c>
      <c r="F2398">
        <v>1638768</v>
      </c>
      <c r="G2398">
        <v>1024633</v>
      </c>
      <c r="H2398" s="3">
        <f t="shared" si="37"/>
        <v>0.6252459164445486</v>
      </c>
      <c r="I2398">
        <v>23.475</v>
      </c>
      <c r="J2398">
        <v>7295.317</v>
      </c>
      <c r="K2398">
        <v>20.448</v>
      </c>
      <c r="L2398">
        <v>24710</v>
      </c>
      <c r="M2398">
        <v>39520</v>
      </c>
      <c r="N2398">
        <v>40493491.706</v>
      </c>
      <c r="O2398">
        <v>20.258</v>
      </c>
      <c r="P2398">
        <v>22585</v>
      </c>
      <c r="Q2398">
        <v>24436</v>
      </c>
      <c r="R2398">
        <v>7501</v>
      </c>
      <c r="V2398">
        <v>36037</v>
      </c>
      <c r="W2398">
        <v>20236</v>
      </c>
      <c r="X2398">
        <v>22484</v>
      </c>
      <c r="Y2398">
        <v>6684</v>
      </c>
      <c r="Z2398" t="s">
        <v>263</v>
      </c>
    </row>
    <row r="2399" spans="1:26" ht="14.25">
      <c r="A2399" t="s">
        <v>2</v>
      </c>
      <c r="B2399" t="s">
        <v>27</v>
      </c>
      <c r="C2399" t="s">
        <v>27</v>
      </c>
      <c r="E2399">
        <v>2010</v>
      </c>
      <c r="F2399">
        <v>1659993</v>
      </c>
      <c r="G2399">
        <v>1045326</v>
      </c>
      <c r="H2399" s="3">
        <f t="shared" si="37"/>
        <v>0.6297171132649354</v>
      </c>
      <c r="I2399">
        <v>23.532</v>
      </c>
      <c r="J2399">
        <v>7944.345</v>
      </c>
      <c r="K2399">
        <v>21.157</v>
      </c>
      <c r="L2399">
        <v>25266</v>
      </c>
      <c r="M2399">
        <v>40123</v>
      </c>
      <c r="N2399">
        <v>41941242.595</v>
      </c>
      <c r="O2399">
        <v>21.113</v>
      </c>
      <c r="P2399">
        <v>22597</v>
      </c>
      <c r="Q2399">
        <v>25399</v>
      </c>
      <c r="R2399">
        <v>7873</v>
      </c>
      <c r="V2399">
        <v>36800</v>
      </c>
      <c r="W2399">
        <v>20420</v>
      </c>
      <c r="X2399">
        <v>23435</v>
      </c>
      <c r="Y2399">
        <v>7054</v>
      </c>
      <c r="Z2399" t="s">
        <v>263</v>
      </c>
    </row>
    <row r="2400" spans="1:26" ht="14.25">
      <c r="A2400" t="s">
        <v>2</v>
      </c>
      <c r="B2400" t="s">
        <v>87</v>
      </c>
      <c r="C2400" t="s">
        <v>87</v>
      </c>
      <c r="E2400">
        <v>2000</v>
      </c>
      <c r="F2400">
        <v>1244677</v>
      </c>
      <c r="G2400">
        <v>822228</v>
      </c>
      <c r="H2400" s="3">
        <f t="shared" si="37"/>
        <v>0.6605954797911426</v>
      </c>
      <c r="I2400">
        <v>22.246</v>
      </c>
      <c r="J2400">
        <v>945.6</v>
      </c>
      <c r="K2400">
        <v>3.619</v>
      </c>
      <c r="L2400">
        <v>3747</v>
      </c>
      <c r="M2400">
        <v>5672</v>
      </c>
      <c r="N2400">
        <v>4663665.5</v>
      </c>
      <c r="O2400">
        <v>4.114</v>
      </c>
      <c r="P2400">
        <v>2470</v>
      </c>
      <c r="Q2400">
        <v>3244</v>
      </c>
      <c r="R2400">
        <v>42</v>
      </c>
      <c r="V2400">
        <v>6113</v>
      </c>
      <c r="W2400">
        <v>2662</v>
      </c>
      <c r="X2400">
        <v>3495</v>
      </c>
      <c r="Y2400">
        <v>45</v>
      </c>
      <c r="Z2400" t="s">
        <v>263</v>
      </c>
    </row>
    <row r="2401" spans="1:26" ht="14.25">
      <c r="A2401" t="s">
        <v>2</v>
      </c>
      <c r="B2401" t="s">
        <v>87</v>
      </c>
      <c r="C2401" t="s">
        <v>87</v>
      </c>
      <c r="E2401">
        <v>2001</v>
      </c>
      <c r="F2401">
        <v>1254279</v>
      </c>
      <c r="G2401">
        <v>833435</v>
      </c>
      <c r="H2401" s="3">
        <f t="shared" si="37"/>
        <v>0.6644733747435778</v>
      </c>
      <c r="I2401">
        <v>22.139</v>
      </c>
      <c r="J2401">
        <v>1038.04</v>
      </c>
      <c r="K2401">
        <v>4.031</v>
      </c>
      <c r="L2401">
        <v>3987</v>
      </c>
      <c r="M2401">
        <v>6000</v>
      </c>
      <c r="N2401">
        <v>5000833</v>
      </c>
      <c r="O2401">
        <v>4.569</v>
      </c>
      <c r="P2401">
        <v>2661</v>
      </c>
      <c r="Q2401">
        <v>3383</v>
      </c>
      <c r="R2401">
        <v>44</v>
      </c>
      <c r="V2401">
        <v>6466</v>
      </c>
      <c r="W2401">
        <v>2868</v>
      </c>
      <c r="X2401">
        <v>3646</v>
      </c>
      <c r="Y2401">
        <v>47</v>
      </c>
      <c r="Z2401" t="s">
        <v>263</v>
      </c>
    </row>
    <row r="2402" spans="1:26" ht="14.25">
      <c r="A2402" t="s">
        <v>2</v>
      </c>
      <c r="B2402" t="s">
        <v>87</v>
      </c>
      <c r="C2402" t="s">
        <v>87</v>
      </c>
      <c r="E2402">
        <v>2002</v>
      </c>
      <c r="F2402">
        <v>1263463</v>
      </c>
      <c r="G2402">
        <v>844882</v>
      </c>
      <c r="H2402" s="3">
        <f t="shared" si="37"/>
        <v>0.6687033969336657</v>
      </c>
      <c r="I2402">
        <v>22.035</v>
      </c>
      <c r="J2402">
        <v>1131.8</v>
      </c>
      <c r="K2402">
        <v>4.253</v>
      </c>
      <c r="L2402">
        <v>4908</v>
      </c>
      <c r="M2402">
        <v>7340</v>
      </c>
      <c r="N2402">
        <v>6201439.5</v>
      </c>
      <c r="O2402">
        <v>5.228</v>
      </c>
      <c r="P2402">
        <v>3403</v>
      </c>
      <c r="Q2402">
        <v>3997</v>
      </c>
      <c r="R2402">
        <v>60</v>
      </c>
      <c r="V2402">
        <v>7910</v>
      </c>
      <c r="W2402">
        <v>3668</v>
      </c>
      <c r="X2402">
        <v>4307</v>
      </c>
      <c r="Y2402">
        <v>65</v>
      </c>
      <c r="Z2402" t="s">
        <v>263</v>
      </c>
    </row>
    <row r="2403" spans="1:26" ht="14.25">
      <c r="A2403" t="s">
        <v>2</v>
      </c>
      <c r="B2403" t="s">
        <v>87</v>
      </c>
      <c r="C2403" t="s">
        <v>87</v>
      </c>
      <c r="E2403">
        <v>2003</v>
      </c>
      <c r="F2403">
        <v>1272336</v>
      </c>
      <c r="G2403">
        <v>856855</v>
      </c>
      <c r="H2403" s="3">
        <f t="shared" si="37"/>
        <v>0.6734502521346563</v>
      </c>
      <c r="I2403">
        <v>21.939</v>
      </c>
      <c r="J2403">
        <v>1269.83</v>
      </c>
      <c r="K2403">
        <v>4.275</v>
      </c>
      <c r="L2403">
        <v>6035</v>
      </c>
      <c r="M2403">
        <v>8962</v>
      </c>
      <c r="N2403">
        <v>7678886.5</v>
      </c>
      <c r="O2403">
        <v>5.365</v>
      </c>
      <c r="P2403">
        <v>4268</v>
      </c>
      <c r="Q2403">
        <v>4769</v>
      </c>
      <c r="R2403">
        <v>75</v>
      </c>
      <c r="V2403">
        <v>9658</v>
      </c>
      <c r="W2403">
        <v>4599</v>
      </c>
      <c r="X2403">
        <v>5140</v>
      </c>
      <c r="Y2403">
        <v>81</v>
      </c>
      <c r="Z2403" t="s">
        <v>263</v>
      </c>
    </row>
    <row r="2404" spans="1:26" ht="14.25">
      <c r="A2404" t="s">
        <v>2</v>
      </c>
      <c r="B2404" t="s">
        <v>87</v>
      </c>
      <c r="C2404" t="s">
        <v>87</v>
      </c>
      <c r="E2404">
        <v>2004</v>
      </c>
      <c r="F2404">
        <v>1280977</v>
      </c>
      <c r="G2404">
        <v>869671</v>
      </c>
      <c r="H2404" s="3">
        <f t="shared" si="37"/>
        <v>0.6789122677456347</v>
      </c>
      <c r="I2404">
        <v>21.859</v>
      </c>
      <c r="J2404">
        <v>1486.02</v>
      </c>
      <c r="K2404">
        <v>4.475</v>
      </c>
      <c r="L2404">
        <v>6536</v>
      </c>
      <c r="M2404">
        <v>9627</v>
      </c>
      <c r="N2404">
        <v>8372472</v>
      </c>
      <c r="O2404">
        <v>5.192</v>
      </c>
      <c r="P2404">
        <v>4391</v>
      </c>
      <c r="Q2404">
        <v>5320</v>
      </c>
      <c r="R2404">
        <v>83</v>
      </c>
      <c r="V2404">
        <v>10374</v>
      </c>
      <c r="W2404">
        <v>4731</v>
      </c>
      <c r="X2404">
        <v>5732</v>
      </c>
      <c r="Y2404">
        <v>90</v>
      </c>
      <c r="Z2404" t="s">
        <v>263</v>
      </c>
    </row>
    <row r="2405" spans="1:26" ht="14.25">
      <c r="A2405" t="s">
        <v>2</v>
      </c>
      <c r="B2405" t="s">
        <v>87</v>
      </c>
      <c r="C2405" t="s">
        <v>87</v>
      </c>
      <c r="E2405">
        <v>2005</v>
      </c>
      <c r="F2405">
        <v>1289483</v>
      </c>
      <c r="G2405">
        <v>883508</v>
      </c>
      <c r="H2405" s="3">
        <f t="shared" si="37"/>
        <v>0.685164519423676</v>
      </c>
      <c r="I2405">
        <v>21.798</v>
      </c>
      <c r="J2405">
        <v>1710</v>
      </c>
      <c r="K2405">
        <v>4.8</v>
      </c>
      <c r="L2405">
        <v>6749</v>
      </c>
      <c r="M2405">
        <v>9850</v>
      </c>
      <c r="N2405">
        <v>8702994</v>
      </c>
      <c r="O2405">
        <v>5.231</v>
      </c>
      <c r="P2405">
        <v>4338</v>
      </c>
      <c r="Q2405">
        <v>5594</v>
      </c>
      <c r="R2405">
        <v>81</v>
      </c>
      <c r="V2405">
        <v>10350</v>
      </c>
      <c r="W2405">
        <v>4558</v>
      </c>
      <c r="X2405">
        <v>5877</v>
      </c>
      <c r="Y2405">
        <v>85</v>
      </c>
      <c r="Z2405" t="s">
        <v>263</v>
      </c>
    </row>
    <row r="2406" spans="1:26" ht="14.25">
      <c r="A2406" t="s">
        <v>2</v>
      </c>
      <c r="B2406" t="s">
        <v>87</v>
      </c>
      <c r="C2406" t="s">
        <v>87</v>
      </c>
      <c r="E2406">
        <v>2006</v>
      </c>
      <c r="F2406">
        <v>1297847</v>
      </c>
      <c r="G2406">
        <v>898543</v>
      </c>
      <c r="H2406" s="3">
        <f t="shared" si="37"/>
        <v>0.6923335339219492</v>
      </c>
      <c r="I2406">
        <v>21.758</v>
      </c>
      <c r="J2406">
        <v>2021.98</v>
      </c>
      <c r="K2406">
        <v>5.279</v>
      </c>
      <c r="L2406">
        <v>8808</v>
      </c>
      <c r="M2406">
        <v>12722</v>
      </c>
      <c r="N2406">
        <v>11431371</v>
      </c>
      <c r="O2406">
        <v>5.987</v>
      </c>
      <c r="P2406">
        <v>5906</v>
      </c>
      <c r="Q2406">
        <v>6919</v>
      </c>
      <c r="R2406">
        <v>104</v>
      </c>
      <c r="V2406">
        <v>12935</v>
      </c>
      <c r="W2406">
        <v>6005</v>
      </c>
      <c r="X2406">
        <v>7035</v>
      </c>
      <c r="Y2406">
        <v>105</v>
      </c>
      <c r="Z2406" t="s">
        <v>263</v>
      </c>
    </row>
    <row r="2407" spans="1:26" ht="14.25">
      <c r="A2407" t="s">
        <v>2</v>
      </c>
      <c r="B2407" t="s">
        <v>87</v>
      </c>
      <c r="C2407" t="s">
        <v>87</v>
      </c>
      <c r="E2407">
        <v>2007</v>
      </c>
      <c r="F2407">
        <v>1306132</v>
      </c>
      <c r="G2407">
        <v>914596</v>
      </c>
      <c r="H2407" s="3">
        <f t="shared" si="37"/>
        <v>0.7002324420502675</v>
      </c>
      <c r="I2407">
        <v>21.736</v>
      </c>
      <c r="J2407">
        <v>2559.95</v>
      </c>
      <c r="K2407">
        <v>5.976</v>
      </c>
      <c r="L2407">
        <v>11766</v>
      </c>
      <c r="M2407">
        <v>16804</v>
      </c>
      <c r="N2407">
        <v>15368493</v>
      </c>
      <c r="O2407">
        <v>7.176</v>
      </c>
      <c r="P2407">
        <v>8213</v>
      </c>
      <c r="Q2407">
        <v>8720</v>
      </c>
      <c r="R2407">
        <v>129</v>
      </c>
      <c r="V2407">
        <v>15982</v>
      </c>
      <c r="W2407">
        <v>7812</v>
      </c>
      <c r="X2407">
        <v>8293</v>
      </c>
      <c r="Y2407">
        <v>123</v>
      </c>
      <c r="Z2407" t="s">
        <v>263</v>
      </c>
    </row>
    <row r="2408" spans="1:26" ht="14.25">
      <c r="A2408" t="s">
        <v>2</v>
      </c>
      <c r="B2408" t="s">
        <v>87</v>
      </c>
      <c r="C2408" t="s">
        <v>87</v>
      </c>
      <c r="E2408">
        <v>2008</v>
      </c>
      <c r="F2408">
        <v>1314374</v>
      </c>
      <c r="G2408">
        <v>931039</v>
      </c>
      <c r="H2408" s="3">
        <f t="shared" si="37"/>
        <v>0.708351656377865</v>
      </c>
      <c r="I2408">
        <v>21.72</v>
      </c>
      <c r="J2408">
        <v>3403.52</v>
      </c>
      <c r="K2408">
        <v>7.243</v>
      </c>
      <c r="L2408">
        <v>9799</v>
      </c>
      <c r="M2408">
        <v>13834</v>
      </c>
      <c r="N2408">
        <v>12880042</v>
      </c>
      <c r="O2408">
        <v>7.081</v>
      </c>
      <c r="P2408">
        <v>5430</v>
      </c>
      <c r="Q2408">
        <v>8520</v>
      </c>
      <c r="R2408">
        <v>115</v>
      </c>
      <c r="V2408">
        <v>12311</v>
      </c>
      <c r="W2408">
        <v>4832</v>
      </c>
      <c r="X2408">
        <v>7582</v>
      </c>
      <c r="Y2408">
        <v>103</v>
      </c>
      <c r="Z2408" t="s">
        <v>263</v>
      </c>
    </row>
    <row r="2409" spans="1:26" ht="14.25">
      <c r="A2409" t="s">
        <v>2</v>
      </c>
      <c r="B2409" t="s">
        <v>87</v>
      </c>
      <c r="C2409" t="s">
        <v>87</v>
      </c>
      <c r="E2409">
        <v>2009</v>
      </c>
      <c r="F2409">
        <v>1322714</v>
      </c>
      <c r="G2409">
        <v>946999</v>
      </c>
      <c r="H2409" s="3">
        <f t="shared" si="37"/>
        <v>0.7159514452859802</v>
      </c>
      <c r="I2409">
        <v>21.696</v>
      </c>
      <c r="J2409">
        <v>3677.86</v>
      </c>
      <c r="K2409">
        <v>8.32</v>
      </c>
      <c r="L2409">
        <v>12421</v>
      </c>
      <c r="M2409">
        <v>17349</v>
      </c>
      <c r="N2409">
        <v>16429586</v>
      </c>
      <c r="O2409">
        <v>8.219</v>
      </c>
      <c r="P2409">
        <v>8243</v>
      </c>
      <c r="Q2409">
        <v>9230</v>
      </c>
      <c r="R2409">
        <v>125</v>
      </c>
      <c r="V2409">
        <v>15424</v>
      </c>
      <c r="W2409">
        <v>7329</v>
      </c>
      <c r="X2409">
        <v>8206</v>
      </c>
      <c r="Y2409">
        <v>111</v>
      </c>
      <c r="Z2409" t="s">
        <v>263</v>
      </c>
    </row>
    <row r="2410" spans="1:26" ht="14.25">
      <c r="A2410" t="s">
        <v>2</v>
      </c>
      <c r="B2410" t="s">
        <v>87</v>
      </c>
      <c r="C2410" t="s">
        <v>87</v>
      </c>
      <c r="E2410">
        <v>2010</v>
      </c>
      <c r="F2410">
        <v>1331110</v>
      </c>
      <c r="G2410">
        <v>961832</v>
      </c>
      <c r="H2410" s="3">
        <f t="shared" si="37"/>
        <v>0.7225789003162774</v>
      </c>
      <c r="I2410">
        <v>21.653</v>
      </c>
      <c r="J2410">
        <v>3999.41</v>
      </c>
      <c r="K2410">
        <v>8.541</v>
      </c>
      <c r="L2410">
        <v>12375</v>
      </c>
      <c r="M2410">
        <v>17126</v>
      </c>
      <c r="N2410">
        <v>16472554</v>
      </c>
      <c r="O2410">
        <v>8.292</v>
      </c>
      <c r="P2410">
        <v>7635</v>
      </c>
      <c r="Q2410">
        <v>9627</v>
      </c>
      <c r="R2410">
        <v>136</v>
      </c>
      <c r="V2410">
        <v>15221</v>
      </c>
      <c r="W2410">
        <v>6785</v>
      </c>
      <c r="X2410">
        <v>8556</v>
      </c>
      <c r="Y2410">
        <v>121</v>
      </c>
      <c r="Z2410" t="s">
        <v>263</v>
      </c>
    </row>
    <row r="2411" spans="1:26" ht="14.25">
      <c r="A2411" t="s">
        <v>2</v>
      </c>
      <c r="B2411" t="s">
        <v>32</v>
      </c>
      <c r="C2411" t="s">
        <v>32</v>
      </c>
      <c r="E2411">
        <v>2000</v>
      </c>
      <c r="F2411">
        <v>729024</v>
      </c>
      <c r="G2411">
        <v>550184</v>
      </c>
      <c r="H2411" s="3">
        <f t="shared" si="37"/>
        <v>0.7546857167939601</v>
      </c>
      <c r="I2411">
        <v>14.885</v>
      </c>
      <c r="J2411">
        <v>12745.25</v>
      </c>
      <c r="K2411">
        <v>28.57</v>
      </c>
      <c r="L2411">
        <v>46072</v>
      </c>
      <c r="M2411">
        <v>61048</v>
      </c>
      <c r="N2411">
        <v>33587877.8</v>
      </c>
      <c r="O2411">
        <v>29.628</v>
      </c>
      <c r="P2411">
        <v>34946</v>
      </c>
      <c r="Q2411">
        <v>35838</v>
      </c>
      <c r="R2411">
        <v>9736</v>
      </c>
      <c r="V2411">
        <v>78239</v>
      </c>
      <c r="W2411">
        <v>44668</v>
      </c>
      <c r="X2411">
        <v>46095</v>
      </c>
      <c r="Y2411">
        <v>12523</v>
      </c>
      <c r="Z2411" t="s">
        <v>263</v>
      </c>
    </row>
    <row r="2412" spans="1:26" ht="14.25">
      <c r="A2412" t="s">
        <v>2</v>
      </c>
      <c r="B2412" t="s">
        <v>32</v>
      </c>
      <c r="C2412" t="s">
        <v>32</v>
      </c>
      <c r="E2412">
        <v>2001</v>
      </c>
      <c r="F2412">
        <v>729271</v>
      </c>
      <c r="G2412">
        <v>552981</v>
      </c>
      <c r="H2412" s="3">
        <f t="shared" si="37"/>
        <v>0.7582654459041975</v>
      </c>
      <c r="I2412">
        <v>14.689</v>
      </c>
      <c r="J2412">
        <v>12932.46</v>
      </c>
      <c r="K2412">
        <v>29.202</v>
      </c>
      <c r="L2412">
        <v>44841</v>
      </c>
      <c r="M2412">
        <v>59136</v>
      </c>
      <c r="N2412">
        <v>32701298.947</v>
      </c>
      <c r="O2412">
        <v>29.875</v>
      </c>
      <c r="P2412">
        <v>33031</v>
      </c>
      <c r="Q2412">
        <v>36012</v>
      </c>
      <c r="R2412">
        <v>9906</v>
      </c>
      <c r="V2412">
        <v>79521</v>
      </c>
      <c r="W2412">
        <v>44276</v>
      </c>
      <c r="X2412">
        <v>48583</v>
      </c>
      <c r="Y2412">
        <v>13338</v>
      </c>
      <c r="Z2412" t="s">
        <v>263</v>
      </c>
    </row>
    <row r="2413" spans="1:26" ht="14.25">
      <c r="A2413" t="s">
        <v>2</v>
      </c>
      <c r="B2413" t="s">
        <v>32</v>
      </c>
      <c r="C2413" t="s">
        <v>32</v>
      </c>
      <c r="E2413">
        <v>2002</v>
      </c>
      <c r="F2413">
        <v>729771</v>
      </c>
      <c r="G2413">
        <v>555994</v>
      </c>
      <c r="H2413" s="3">
        <f t="shared" si="37"/>
        <v>0.7618746154615627</v>
      </c>
      <c r="I2413">
        <v>14.5</v>
      </c>
      <c r="J2413">
        <v>14182.53</v>
      </c>
      <c r="K2413">
        <v>30.784</v>
      </c>
      <c r="L2413">
        <v>53971</v>
      </c>
      <c r="M2413">
        <v>70840</v>
      </c>
      <c r="N2413">
        <v>39386709.382</v>
      </c>
      <c r="O2413">
        <v>33.206</v>
      </c>
      <c r="P2413">
        <v>37656</v>
      </c>
      <c r="Q2413">
        <v>45676</v>
      </c>
      <c r="R2413">
        <v>12492</v>
      </c>
      <c r="V2413">
        <v>81331</v>
      </c>
      <c r="W2413">
        <v>43186</v>
      </c>
      <c r="X2413">
        <v>52443</v>
      </c>
      <c r="Y2413">
        <v>14298</v>
      </c>
      <c r="Z2413" t="s">
        <v>263</v>
      </c>
    </row>
    <row r="2414" spans="1:26" ht="14.25">
      <c r="A2414" t="s">
        <v>2</v>
      </c>
      <c r="B2414" t="s">
        <v>32</v>
      </c>
      <c r="C2414" t="s">
        <v>32</v>
      </c>
      <c r="E2414">
        <v>2003</v>
      </c>
      <c r="F2414">
        <v>730461</v>
      </c>
      <c r="G2414">
        <v>559163</v>
      </c>
      <c r="H2414" s="3">
        <f t="shared" si="37"/>
        <v>0.7654932980679324</v>
      </c>
      <c r="I2414">
        <v>14.317</v>
      </c>
      <c r="J2414">
        <v>17257.98</v>
      </c>
      <c r="K2414">
        <v>33.354</v>
      </c>
      <c r="L2414">
        <v>69249</v>
      </c>
      <c r="M2414">
        <v>90463</v>
      </c>
      <c r="N2414">
        <v>50583320.095</v>
      </c>
      <c r="O2414">
        <v>35.34</v>
      </c>
      <c r="P2414">
        <v>47233</v>
      </c>
      <c r="Q2414">
        <v>59094</v>
      </c>
      <c r="R2414">
        <v>15864</v>
      </c>
      <c r="V2414">
        <v>88325</v>
      </c>
      <c r="W2414">
        <v>46086</v>
      </c>
      <c r="X2414">
        <v>57710</v>
      </c>
      <c r="Y2414">
        <v>15471</v>
      </c>
      <c r="Z2414" t="s">
        <v>263</v>
      </c>
    </row>
    <row r="2415" spans="1:26" ht="14.25">
      <c r="A2415" t="s">
        <v>2</v>
      </c>
      <c r="B2415" t="s">
        <v>32</v>
      </c>
      <c r="C2415" t="s">
        <v>32</v>
      </c>
      <c r="E2415">
        <v>2004</v>
      </c>
      <c r="F2415">
        <v>731229</v>
      </c>
      <c r="G2415">
        <v>562390</v>
      </c>
      <c r="H2415" s="3">
        <f t="shared" si="37"/>
        <v>0.7691024289244546</v>
      </c>
      <c r="I2415">
        <v>14.136</v>
      </c>
      <c r="J2415">
        <v>20030</v>
      </c>
      <c r="K2415">
        <v>34.434</v>
      </c>
      <c r="L2415">
        <v>80868</v>
      </c>
      <c r="M2415">
        <v>105145</v>
      </c>
      <c r="N2415">
        <v>59132672.507</v>
      </c>
      <c r="O2415">
        <v>36.67</v>
      </c>
      <c r="P2415">
        <v>54340</v>
      </c>
      <c r="Q2415">
        <v>69412</v>
      </c>
      <c r="R2415">
        <v>18606</v>
      </c>
      <c r="V2415">
        <v>94903</v>
      </c>
      <c r="W2415">
        <v>49023</v>
      </c>
      <c r="X2415">
        <v>62643</v>
      </c>
      <c r="Y2415">
        <v>16763</v>
      </c>
      <c r="Z2415" t="s">
        <v>263</v>
      </c>
    </row>
    <row r="2416" spans="1:26" ht="14.25">
      <c r="A2416" t="s">
        <v>2</v>
      </c>
      <c r="B2416" t="s">
        <v>32</v>
      </c>
      <c r="C2416" t="s">
        <v>32</v>
      </c>
      <c r="E2416">
        <v>2005</v>
      </c>
      <c r="F2416">
        <v>731989</v>
      </c>
      <c r="G2416">
        <v>565585</v>
      </c>
      <c r="H2416" s="3">
        <f t="shared" si="37"/>
        <v>0.7726687149670282</v>
      </c>
      <c r="I2416">
        <v>13.954</v>
      </c>
      <c r="J2416">
        <v>21165.47</v>
      </c>
      <c r="K2416">
        <v>33.726</v>
      </c>
      <c r="L2416">
        <v>77868</v>
      </c>
      <c r="M2416">
        <v>100778</v>
      </c>
      <c r="N2416">
        <v>56998280.844</v>
      </c>
      <c r="O2416">
        <v>34.261</v>
      </c>
      <c r="P2416">
        <v>52050</v>
      </c>
      <c r="Q2416">
        <v>66309</v>
      </c>
      <c r="R2416">
        <v>17581</v>
      </c>
      <c r="V2416">
        <v>104220</v>
      </c>
      <c r="W2416">
        <v>53784</v>
      </c>
      <c r="X2416">
        <v>68584</v>
      </c>
      <c r="Y2416">
        <v>18148</v>
      </c>
      <c r="Z2416" t="s">
        <v>263</v>
      </c>
    </row>
    <row r="2417" spans="1:26" ht="14.25">
      <c r="A2417" t="s">
        <v>2</v>
      </c>
      <c r="B2417" t="s">
        <v>32</v>
      </c>
      <c r="C2417" t="s">
        <v>32</v>
      </c>
      <c r="E2417">
        <v>2006</v>
      </c>
      <c r="F2417">
        <v>732733</v>
      </c>
      <c r="G2417">
        <v>568744</v>
      </c>
      <c r="H2417" s="3">
        <f t="shared" si="37"/>
        <v>0.7761954217975715</v>
      </c>
      <c r="I2417">
        <v>13.772</v>
      </c>
      <c r="J2417">
        <v>22806.2</v>
      </c>
      <c r="K2417">
        <v>33.618</v>
      </c>
      <c r="L2417">
        <v>93990</v>
      </c>
      <c r="M2417">
        <v>121090</v>
      </c>
      <c r="N2417">
        <v>68869209.142</v>
      </c>
      <c r="O2417">
        <v>36.07</v>
      </c>
      <c r="P2417">
        <v>62740</v>
      </c>
      <c r="Q2417">
        <v>79895</v>
      </c>
      <c r="R2417">
        <v>21545</v>
      </c>
      <c r="V2417">
        <v>111852</v>
      </c>
      <c r="W2417">
        <v>57917</v>
      </c>
      <c r="X2417">
        <v>73798</v>
      </c>
      <c r="Y2417">
        <v>19863</v>
      </c>
      <c r="Z2417" t="s">
        <v>263</v>
      </c>
    </row>
    <row r="2418" spans="1:26" ht="14.25">
      <c r="A2418" t="s">
        <v>2</v>
      </c>
      <c r="B2418" t="s">
        <v>32</v>
      </c>
      <c r="C2418" t="s">
        <v>32</v>
      </c>
      <c r="E2418">
        <v>2007</v>
      </c>
      <c r="F2418">
        <v>733476</v>
      </c>
      <c r="G2418">
        <v>571847</v>
      </c>
      <c r="H2418" s="3">
        <f t="shared" si="37"/>
        <v>0.7796396882788258</v>
      </c>
      <c r="I2418">
        <v>13.591</v>
      </c>
      <c r="J2418">
        <v>26504.92</v>
      </c>
      <c r="K2418">
        <v>34.743</v>
      </c>
      <c r="L2418">
        <v>109373</v>
      </c>
      <c r="M2418">
        <v>140287</v>
      </c>
      <c r="N2418">
        <v>80222396.021</v>
      </c>
      <c r="O2418">
        <v>37.457</v>
      </c>
      <c r="P2418">
        <v>71534</v>
      </c>
      <c r="Q2418">
        <v>94059</v>
      </c>
      <c r="R2418">
        <v>25307</v>
      </c>
      <c r="V2418">
        <v>118239</v>
      </c>
      <c r="W2418">
        <v>60356</v>
      </c>
      <c r="X2418">
        <v>79211</v>
      </c>
      <c r="Y2418">
        <v>21329</v>
      </c>
      <c r="Z2418" t="s">
        <v>263</v>
      </c>
    </row>
    <row r="2419" spans="1:26" ht="14.25">
      <c r="A2419" t="s">
        <v>2</v>
      </c>
      <c r="B2419" t="s">
        <v>32</v>
      </c>
      <c r="C2419" t="s">
        <v>32</v>
      </c>
      <c r="E2419">
        <v>2008</v>
      </c>
      <c r="F2419">
        <v>734192</v>
      </c>
      <c r="G2419">
        <v>574777</v>
      </c>
      <c r="H2419" s="3">
        <f t="shared" si="37"/>
        <v>0.7828701484080458</v>
      </c>
      <c r="I2419">
        <v>13.409</v>
      </c>
      <c r="J2419">
        <v>29193.17</v>
      </c>
      <c r="K2419">
        <v>34.7</v>
      </c>
      <c r="L2419">
        <v>91490</v>
      </c>
      <c r="M2419">
        <v>116865</v>
      </c>
      <c r="N2419">
        <v>67171541.107</v>
      </c>
      <c r="O2419">
        <v>36.927</v>
      </c>
      <c r="P2419">
        <v>58534</v>
      </c>
      <c r="Q2419">
        <v>81572</v>
      </c>
      <c r="R2419">
        <v>23240</v>
      </c>
      <c r="V2419">
        <v>109490</v>
      </c>
      <c r="W2419">
        <v>54947</v>
      </c>
      <c r="X2419">
        <v>76519</v>
      </c>
      <c r="Y2419">
        <v>21975</v>
      </c>
      <c r="Z2419" t="s">
        <v>263</v>
      </c>
    </row>
    <row r="2420" spans="1:26" ht="14.25">
      <c r="A2420" t="s">
        <v>2</v>
      </c>
      <c r="B2420" t="s">
        <v>32</v>
      </c>
      <c r="C2420" t="s">
        <v>32</v>
      </c>
      <c r="E2420">
        <v>2009</v>
      </c>
      <c r="F2420">
        <v>734836</v>
      </c>
      <c r="G2420">
        <v>577368</v>
      </c>
      <c r="H2420" s="3">
        <f t="shared" si="37"/>
        <v>0.7857100087638602</v>
      </c>
      <c r="I2420">
        <v>13.228</v>
      </c>
      <c r="J2420">
        <v>25712.83</v>
      </c>
      <c r="K2420">
        <v>32.317</v>
      </c>
      <c r="L2420">
        <v>97911</v>
      </c>
      <c r="M2420">
        <v>124614</v>
      </c>
      <c r="N2420">
        <v>71948262.627</v>
      </c>
      <c r="O2420">
        <v>35.995</v>
      </c>
      <c r="P2420">
        <v>64887</v>
      </c>
      <c r="Q2420">
        <v>83160</v>
      </c>
      <c r="R2420">
        <v>23433</v>
      </c>
      <c r="V2420">
        <v>111660</v>
      </c>
      <c r="W2420">
        <v>58257</v>
      </c>
      <c r="X2420">
        <v>74479</v>
      </c>
      <c r="Y2420">
        <v>21077</v>
      </c>
      <c r="Z2420" t="s">
        <v>263</v>
      </c>
    </row>
    <row r="2421" spans="1:26" ht="14.25">
      <c r="A2421" t="s">
        <v>2</v>
      </c>
      <c r="B2421" t="s">
        <v>32</v>
      </c>
      <c r="C2421" t="s">
        <v>32</v>
      </c>
      <c r="E2421">
        <v>2010</v>
      </c>
      <c r="F2421">
        <v>735396</v>
      </c>
      <c r="G2421">
        <v>579535</v>
      </c>
      <c r="H2421" s="3">
        <f t="shared" si="37"/>
        <v>0.7880584066271777</v>
      </c>
      <c r="I2421">
        <v>13.046</v>
      </c>
      <c r="J2421">
        <v>26322.43</v>
      </c>
      <c r="K2421">
        <v>31.055</v>
      </c>
      <c r="L2421">
        <v>89766</v>
      </c>
      <c r="M2421">
        <v>113908</v>
      </c>
      <c r="N2421">
        <v>66013588.42</v>
      </c>
      <c r="O2421">
        <v>33.231</v>
      </c>
      <c r="P2421">
        <v>56890</v>
      </c>
      <c r="Q2421">
        <v>78105</v>
      </c>
      <c r="R2421">
        <v>21086</v>
      </c>
      <c r="V2421">
        <v>109269</v>
      </c>
      <c r="W2421">
        <v>54602</v>
      </c>
      <c r="X2421">
        <v>74868</v>
      </c>
      <c r="Y2421">
        <v>20201</v>
      </c>
      <c r="Z2421" t="s">
        <v>263</v>
      </c>
    </row>
    <row r="2422" spans="1:26" ht="14.25">
      <c r="A2422" t="s">
        <v>2</v>
      </c>
      <c r="B2422" t="s">
        <v>135</v>
      </c>
      <c r="C2422" t="s">
        <v>135</v>
      </c>
      <c r="E2422">
        <v>2000</v>
      </c>
      <c r="F2422">
        <v>1042590</v>
      </c>
      <c r="G2422">
        <v>571139</v>
      </c>
      <c r="H2422" s="3">
        <f t="shared" si="37"/>
        <v>0.5478078631101392</v>
      </c>
      <c r="I2422">
        <v>15.452</v>
      </c>
      <c r="J2422">
        <v>443.04</v>
      </c>
      <c r="K2422">
        <v>1.42</v>
      </c>
      <c r="L2422">
        <v>1115</v>
      </c>
      <c r="M2422">
        <v>2036</v>
      </c>
      <c r="N2422">
        <v>1162649.875</v>
      </c>
      <c r="O2422">
        <v>1.026</v>
      </c>
      <c r="P2422">
        <v>260</v>
      </c>
      <c r="Q2422">
        <v>1833</v>
      </c>
      <c r="R2422">
        <v>58</v>
      </c>
      <c r="V2422">
        <v>2099</v>
      </c>
      <c r="W2422">
        <v>269</v>
      </c>
      <c r="X2422">
        <v>1890</v>
      </c>
      <c r="Y2422">
        <v>60</v>
      </c>
      <c r="Z2422" t="s">
        <v>263</v>
      </c>
    </row>
    <row r="2423" spans="1:26" ht="14.25">
      <c r="A2423" t="s">
        <v>2</v>
      </c>
      <c r="B2423" t="s">
        <v>135</v>
      </c>
      <c r="C2423" t="s">
        <v>135</v>
      </c>
      <c r="E2423">
        <v>2001</v>
      </c>
      <c r="F2423">
        <v>1060371</v>
      </c>
      <c r="G2423">
        <v>584953</v>
      </c>
      <c r="H2423" s="3">
        <f t="shared" si="37"/>
        <v>0.5516493755487466</v>
      </c>
      <c r="I2423">
        <v>15.538</v>
      </c>
      <c r="J2423">
        <v>446.11</v>
      </c>
      <c r="K2423">
        <v>1.465</v>
      </c>
      <c r="L2423">
        <v>1132</v>
      </c>
      <c r="M2423">
        <v>2053</v>
      </c>
      <c r="N2423">
        <v>1200843.625</v>
      </c>
      <c r="O2423">
        <v>1.097</v>
      </c>
      <c r="P2423">
        <v>273</v>
      </c>
      <c r="Q2423">
        <v>1839</v>
      </c>
      <c r="R2423">
        <v>59</v>
      </c>
      <c r="V2423">
        <v>2181</v>
      </c>
      <c r="W2423">
        <v>291</v>
      </c>
      <c r="X2423">
        <v>1954</v>
      </c>
      <c r="Y2423">
        <v>63</v>
      </c>
      <c r="Z2423" t="s">
        <v>263</v>
      </c>
    </row>
    <row r="2424" spans="1:26" ht="14.25">
      <c r="A2424" t="s">
        <v>2</v>
      </c>
      <c r="B2424" t="s">
        <v>135</v>
      </c>
      <c r="C2424" t="s">
        <v>135</v>
      </c>
      <c r="E2424">
        <v>2002</v>
      </c>
      <c r="F2424">
        <v>1078111</v>
      </c>
      <c r="G2424">
        <v>599006</v>
      </c>
      <c r="H2424" s="3">
        <f t="shared" si="37"/>
        <v>0.5556069829544453</v>
      </c>
      <c r="I2424">
        <v>15.622</v>
      </c>
      <c r="J2424">
        <v>459.14</v>
      </c>
      <c r="K2424">
        <v>1.472</v>
      </c>
      <c r="L2424">
        <v>1299</v>
      </c>
      <c r="M2424">
        <v>2338</v>
      </c>
      <c r="N2424">
        <v>1400528</v>
      </c>
      <c r="O2424">
        <v>1.181</v>
      </c>
      <c r="P2424">
        <v>333</v>
      </c>
      <c r="Q2424">
        <v>2086</v>
      </c>
      <c r="R2424">
        <v>80</v>
      </c>
      <c r="V2424">
        <v>2476</v>
      </c>
      <c r="W2424">
        <v>353</v>
      </c>
      <c r="X2424">
        <v>2209</v>
      </c>
      <c r="Y2424">
        <v>85</v>
      </c>
      <c r="Z2424" t="s">
        <v>263</v>
      </c>
    </row>
    <row r="2425" spans="1:26" ht="14.25">
      <c r="A2425" t="s">
        <v>2</v>
      </c>
      <c r="B2425" t="s">
        <v>135</v>
      </c>
      <c r="C2425" t="s">
        <v>135</v>
      </c>
      <c r="E2425">
        <v>2003</v>
      </c>
      <c r="F2425">
        <v>1095767</v>
      </c>
      <c r="G2425">
        <v>613288</v>
      </c>
      <c r="H2425" s="3">
        <f t="shared" si="37"/>
        <v>0.5596883279018259</v>
      </c>
      <c r="I2425">
        <v>15.703</v>
      </c>
      <c r="J2425">
        <v>523.06</v>
      </c>
      <c r="K2425">
        <v>1.516</v>
      </c>
      <c r="L2425">
        <v>1651</v>
      </c>
      <c r="M2425">
        <v>2950</v>
      </c>
      <c r="N2425">
        <v>1809374.75</v>
      </c>
      <c r="O2425">
        <v>1.264</v>
      </c>
      <c r="P2425">
        <v>415</v>
      </c>
      <c r="Q2425">
        <v>2634</v>
      </c>
      <c r="R2425">
        <v>99</v>
      </c>
      <c r="V2425">
        <v>2967</v>
      </c>
      <c r="W2425">
        <v>418</v>
      </c>
      <c r="X2425">
        <v>2649</v>
      </c>
      <c r="Y2425">
        <v>100</v>
      </c>
      <c r="Z2425" t="s">
        <v>263</v>
      </c>
    </row>
    <row r="2426" spans="1:26" ht="14.25">
      <c r="A2426" t="s">
        <v>2</v>
      </c>
      <c r="B2426" t="s">
        <v>135</v>
      </c>
      <c r="C2426" t="s">
        <v>135</v>
      </c>
      <c r="E2426">
        <v>2004</v>
      </c>
      <c r="F2426">
        <v>1113283</v>
      </c>
      <c r="G2426">
        <v>627792</v>
      </c>
      <c r="H2426" s="3">
        <f t="shared" si="37"/>
        <v>0.5639105240985446</v>
      </c>
      <c r="I2426">
        <v>15.78</v>
      </c>
      <c r="J2426">
        <v>601.29</v>
      </c>
      <c r="K2426">
        <v>1.574</v>
      </c>
      <c r="L2426">
        <v>1802</v>
      </c>
      <c r="M2426">
        <v>3196</v>
      </c>
      <c r="N2426">
        <v>2006391.25</v>
      </c>
      <c r="O2426">
        <v>1.244</v>
      </c>
      <c r="P2426">
        <v>450</v>
      </c>
      <c r="Q2426">
        <v>2868</v>
      </c>
      <c r="R2426">
        <v>122</v>
      </c>
      <c r="V2426">
        <v>3072</v>
      </c>
      <c r="W2426">
        <v>432</v>
      </c>
      <c r="X2426">
        <v>2757</v>
      </c>
      <c r="Y2426">
        <v>117</v>
      </c>
      <c r="Z2426" t="s">
        <v>263</v>
      </c>
    </row>
    <row r="2427" spans="1:26" ht="14.25">
      <c r="A2427" t="s">
        <v>2</v>
      </c>
      <c r="B2427" t="s">
        <v>135</v>
      </c>
      <c r="C2427" t="s">
        <v>135</v>
      </c>
      <c r="E2427">
        <v>2005</v>
      </c>
      <c r="F2427">
        <v>1130618</v>
      </c>
      <c r="G2427">
        <v>642509</v>
      </c>
      <c r="H2427" s="3">
        <f t="shared" si="37"/>
        <v>0.5682812408788822</v>
      </c>
      <c r="I2427">
        <v>15.852</v>
      </c>
      <c r="J2427">
        <v>693.65</v>
      </c>
      <c r="K2427">
        <v>1.707</v>
      </c>
      <c r="L2427">
        <v>1895</v>
      </c>
      <c r="M2427">
        <v>3335</v>
      </c>
      <c r="N2427">
        <v>2143058.75</v>
      </c>
      <c r="O2427">
        <v>1.288</v>
      </c>
      <c r="P2427">
        <v>442</v>
      </c>
      <c r="Q2427">
        <v>3030</v>
      </c>
      <c r="R2427">
        <v>136</v>
      </c>
      <c r="V2427">
        <v>3315</v>
      </c>
      <c r="W2427">
        <v>439</v>
      </c>
      <c r="X2427">
        <v>3011</v>
      </c>
      <c r="Y2427">
        <v>135</v>
      </c>
      <c r="Z2427" t="s">
        <v>263</v>
      </c>
    </row>
    <row r="2428" spans="1:26" ht="14.25">
      <c r="A2428" t="s">
        <v>2</v>
      </c>
      <c r="B2428" t="s">
        <v>135</v>
      </c>
      <c r="C2428" t="s">
        <v>135</v>
      </c>
      <c r="E2428">
        <v>2006</v>
      </c>
      <c r="F2428">
        <v>1147746</v>
      </c>
      <c r="G2428">
        <v>657416</v>
      </c>
      <c r="H2428" s="3">
        <f t="shared" si="37"/>
        <v>0.5727887529122297</v>
      </c>
      <c r="I2428">
        <v>15.919</v>
      </c>
      <c r="J2428">
        <v>762.74</v>
      </c>
      <c r="K2428">
        <v>1.761</v>
      </c>
      <c r="L2428">
        <v>2243</v>
      </c>
      <c r="M2428">
        <v>3916</v>
      </c>
      <c r="N2428">
        <v>2574177.25</v>
      </c>
      <c r="O2428">
        <v>1.348</v>
      </c>
      <c r="P2428">
        <v>569</v>
      </c>
      <c r="Q2428">
        <v>3522</v>
      </c>
      <c r="R2428">
        <v>175</v>
      </c>
      <c r="V2428">
        <v>3820</v>
      </c>
      <c r="W2428">
        <v>555</v>
      </c>
      <c r="X2428">
        <v>3436</v>
      </c>
      <c r="Y2428">
        <v>171</v>
      </c>
      <c r="Z2428" t="s">
        <v>263</v>
      </c>
    </row>
    <row r="2429" spans="1:26" ht="14.25">
      <c r="A2429" t="s">
        <v>2</v>
      </c>
      <c r="B2429" t="s">
        <v>135</v>
      </c>
      <c r="C2429" t="s">
        <v>135</v>
      </c>
      <c r="E2429">
        <v>2007</v>
      </c>
      <c r="F2429">
        <v>1164671</v>
      </c>
      <c r="G2429">
        <v>672500</v>
      </c>
      <c r="H2429" s="3">
        <f t="shared" si="37"/>
        <v>0.5774162832250481</v>
      </c>
      <c r="I2429">
        <v>15.983</v>
      </c>
      <c r="J2429">
        <v>945.09</v>
      </c>
      <c r="K2429">
        <v>1.967</v>
      </c>
      <c r="L2429">
        <v>2950</v>
      </c>
      <c r="M2429">
        <v>5110</v>
      </c>
      <c r="N2429">
        <v>3436186</v>
      </c>
      <c r="O2429">
        <v>1.604</v>
      </c>
      <c r="P2429">
        <v>742</v>
      </c>
      <c r="Q2429">
        <v>4604</v>
      </c>
      <c r="R2429">
        <v>236</v>
      </c>
      <c r="V2429">
        <v>4441</v>
      </c>
      <c r="W2429">
        <v>645</v>
      </c>
      <c r="X2429">
        <v>4001</v>
      </c>
      <c r="Y2429">
        <v>205</v>
      </c>
      <c r="Z2429" t="s">
        <v>263</v>
      </c>
    </row>
    <row r="2430" spans="1:26" ht="14.25">
      <c r="A2430" t="s">
        <v>2</v>
      </c>
      <c r="B2430" t="s">
        <v>135</v>
      </c>
      <c r="C2430" t="s">
        <v>135</v>
      </c>
      <c r="E2430">
        <v>2008</v>
      </c>
      <c r="F2430">
        <v>1181412</v>
      </c>
      <c r="G2430">
        <v>687785</v>
      </c>
      <c r="H2430" s="3">
        <f t="shared" si="37"/>
        <v>0.5821720111188984</v>
      </c>
      <c r="I2430">
        <v>16.045</v>
      </c>
      <c r="J2430">
        <v>1020.83</v>
      </c>
      <c r="K2430">
        <v>1.953</v>
      </c>
      <c r="L2430">
        <v>2216</v>
      </c>
      <c r="M2430">
        <v>3807</v>
      </c>
      <c r="N2430">
        <v>2618590.5</v>
      </c>
      <c r="O2430">
        <v>1.44</v>
      </c>
      <c r="P2430">
        <v>495</v>
      </c>
      <c r="Q2430">
        <v>3489</v>
      </c>
      <c r="R2430">
        <v>177</v>
      </c>
      <c r="V2430">
        <v>4068</v>
      </c>
      <c r="W2430">
        <v>529</v>
      </c>
      <c r="X2430">
        <v>3728</v>
      </c>
      <c r="Y2430">
        <v>189</v>
      </c>
      <c r="Z2430" t="s">
        <v>263</v>
      </c>
    </row>
    <row r="2431" spans="1:26" ht="14.25">
      <c r="A2431" t="s">
        <v>2</v>
      </c>
      <c r="B2431" t="s">
        <v>135</v>
      </c>
      <c r="C2431" t="s">
        <v>135</v>
      </c>
      <c r="E2431">
        <v>2009</v>
      </c>
      <c r="F2431">
        <v>1198003</v>
      </c>
      <c r="G2431">
        <v>703301</v>
      </c>
      <c r="H2431" s="3">
        <f t="shared" si="37"/>
        <v>0.5870611342375603</v>
      </c>
      <c r="I2431">
        <v>16.113</v>
      </c>
      <c r="J2431">
        <v>1030.79</v>
      </c>
      <c r="K2431">
        <v>2.112</v>
      </c>
      <c r="L2431">
        <v>2516</v>
      </c>
      <c r="M2431">
        <v>4285</v>
      </c>
      <c r="N2431">
        <v>3013741.25</v>
      </c>
      <c r="O2431">
        <v>1.508</v>
      </c>
      <c r="P2431">
        <v>772</v>
      </c>
      <c r="Q2431">
        <v>3699</v>
      </c>
      <c r="R2431">
        <v>185</v>
      </c>
      <c r="V2431">
        <v>4411</v>
      </c>
      <c r="W2431">
        <v>795</v>
      </c>
      <c r="X2431">
        <v>3807</v>
      </c>
      <c r="Y2431">
        <v>191</v>
      </c>
      <c r="Z2431" t="s">
        <v>263</v>
      </c>
    </row>
    <row r="2432" spans="1:26" ht="14.25">
      <c r="A2432" t="s">
        <v>2</v>
      </c>
      <c r="B2432" t="s">
        <v>135</v>
      </c>
      <c r="C2432" t="s">
        <v>135</v>
      </c>
      <c r="E2432">
        <v>2010</v>
      </c>
      <c r="F2432">
        <v>1214464</v>
      </c>
      <c r="G2432">
        <v>719062</v>
      </c>
      <c r="H2432" s="3">
        <f t="shared" si="37"/>
        <v>0.592081774346543</v>
      </c>
      <c r="I2432">
        <v>16.187</v>
      </c>
      <c r="J2432">
        <v>1124.41</v>
      </c>
      <c r="K2432">
        <v>2.191</v>
      </c>
      <c r="L2432">
        <v>2907</v>
      </c>
      <c r="M2432">
        <v>4910</v>
      </c>
      <c r="N2432">
        <v>3530550.5</v>
      </c>
      <c r="O2432">
        <v>1.777</v>
      </c>
      <c r="P2432">
        <v>884</v>
      </c>
      <c r="Q2432">
        <v>4238</v>
      </c>
      <c r="R2432">
        <v>212</v>
      </c>
      <c r="V2432">
        <v>4812</v>
      </c>
      <c r="W2432">
        <v>867</v>
      </c>
      <c r="X2432">
        <v>4153</v>
      </c>
      <c r="Y2432">
        <v>208</v>
      </c>
      <c r="Z2432" t="s">
        <v>263</v>
      </c>
    </row>
    <row r="2433" spans="1:26" ht="14.25">
      <c r="A2433" t="s">
        <v>2</v>
      </c>
      <c r="B2433" t="s">
        <v>45</v>
      </c>
      <c r="C2433" t="s">
        <v>45</v>
      </c>
      <c r="E2433">
        <v>2000</v>
      </c>
      <c r="F2433">
        <v>521171</v>
      </c>
      <c r="G2433">
        <v>302800</v>
      </c>
      <c r="H2433" s="3">
        <f t="shared" si="37"/>
        <v>0.5809993265166328</v>
      </c>
      <c r="I2433">
        <v>8.192</v>
      </c>
      <c r="J2433">
        <v>4100.717</v>
      </c>
      <c r="K2433">
        <v>6.571</v>
      </c>
      <c r="L2433">
        <v>6424</v>
      </c>
      <c r="M2433">
        <v>11057</v>
      </c>
      <c r="N2433">
        <v>3348004.16</v>
      </c>
      <c r="O2433">
        <v>2.953</v>
      </c>
      <c r="P2433">
        <v>3860</v>
      </c>
      <c r="Q2433">
        <v>7732</v>
      </c>
      <c r="R2433">
        <v>536</v>
      </c>
      <c r="V2433">
        <v>8791</v>
      </c>
      <c r="W2433">
        <v>3040</v>
      </c>
      <c r="X2433">
        <v>6211</v>
      </c>
      <c r="Y2433">
        <v>459</v>
      </c>
      <c r="Z2433" t="s">
        <v>263</v>
      </c>
    </row>
    <row r="2434" spans="1:26" ht="14.25">
      <c r="A2434" t="s">
        <v>2</v>
      </c>
      <c r="B2434" t="s">
        <v>45</v>
      </c>
      <c r="C2434" t="s">
        <v>45</v>
      </c>
      <c r="E2434">
        <v>2001</v>
      </c>
      <c r="F2434">
        <v>528541</v>
      </c>
      <c r="G2434">
        <v>309771</v>
      </c>
      <c r="H2434" s="3">
        <f aca="true" t="shared" si="38" ref="H2434:H2465">G2434/F2434</f>
        <v>0.5860869828452286</v>
      </c>
      <c r="I2434">
        <v>8.229</v>
      </c>
      <c r="J2434">
        <v>3928.965</v>
      </c>
      <c r="K2434">
        <v>6.43</v>
      </c>
      <c r="L2434">
        <v>6498</v>
      </c>
      <c r="M2434">
        <v>11088</v>
      </c>
      <c r="N2434">
        <v>3434716.203</v>
      </c>
      <c r="O2434">
        <v>3.138</v>
      </c>
      <c r="P2434">
        <v>4247</v>
      </c>
      <c r="Q2434">
        <v>7320</v>
      </c>
      <c r="R2434">
        <v>480</v>
      </c>
      <c r="V2434">
        <v>9279</v>
      </c>
      <c r="W2434">
        <v>3541</v>
      </c>
      <c r="X2434">
        <v>6175</v>
      </c>
      <c r="Y2434">
        <v>437</v>
      </c>
      <c r="Z2434" t="s">
        <v>263</v>
      </c>
    </row>
    <row r="2435" spans="1:26" ht="14.25">
      <c r="A2435" t="s">
        <v>2</v>
      </c>
      <c r="B2435" t="s">
        <v>45</v>
      </c>
      <c r="C2435" t="s">
        <v>45</v>
      </c>
      <c r="E2435">
        <v>2002</v>
      </c>
      <c r="F2435">
        <v>535735</v>
      </c>
      <c r="G2435">
        <v>316738</v>
      </c>
      <c r="H2435" s="3">
        <f t="shared" si="38"/>
        <v>0.5912214061056306</v>
      </c>
      <c r="I2435">
        <v>8.261</v>
      </c>
      <c r="J2435">
        <v>3464.559</v>
      </c>
      <c r="K2435">
        <v>5.521</v>
      </c>
      <c r="L2435">
        <v>6327</v>
      </c>
      <c r="M2435">
        <v>10701</v>
      </c>
      <c r="N2435">
        <v>3389390.99</v>
      </c>
      <c r="O2435">
        <v>2.858</v>
      </c>
      <c r="P2435">
        <v>4162</v>
      </c>
      <c r="Q2435">
        <v>7020</v>
      </c>
      <c r="R2435">
        <v>481</v>
      </c>
      <c r="V2435">
        <v>12689</v>
      </c>
      <c r="W2435">
        <v>5141</v>
      </c>
      <c r="X2435">
        <v>8121</v>
      </c>
      <c r="Y2435">
        <v>573</v>
      </c>
      <c r="Z2435" t="s">
        <v>263</v>
      </c>
    </row>
    <row r="2436" spans="1:26" ht="14.25">
      <c r="A2436" t="s">
        <v>2</v>
      </c>
      <c r="B2436" t="s">
        <v>45</v>
      </c>
      <c r="C2436" t="s">
        <v>45</v>
      </c>
      <c r="E2436">
        <v>2003</v>
      </c>
      <c r="F2436">
        <v>542767</v>
      </c>
      <c r="G2436">
        <v>323698</v>
      </c>
      <c r="H2436" s="3">
        <f t="shared" si="38"/>
        <v>0.5963848207426022</v>
      </c>
      <c r="I2436">
        <v>8.288</v>
      </c>
      <c r="J2436">
        <v>3563.91</v>
      </c>
      <c r="K2436">
        <v>5.118</v>
      </c>
      <c r="L2436">
        <v>6848</v>
      </c>
      <c r="M2436">
        <v>11482</v>
      </c>
      <c r="N2436">
        <v>3716855.466</v>
      </c>
      <c r="O2436">
        <v>2.597</v>
      </c>
      <c r="P2436">
        <v>4047</v>
      </c>
      <c r="Q2436">
        <v>7968</v>
      </c>
      <c r="R2436">
        <v>532</v>
      </c>
      <c r="V2436">
        <v>12988</v>
      </c>
      <c r="W2436">
        <v>4629</v>
      </c>
      <c r="X2436">
        <v>8956</v>
      </c>
      <c r="Y2436">
        <v>596</v>
      </c>
      <c r="Z2436" t="s">
        <v>263</v>
      </c>
    </row>
    <row r="2437" spans="1:26" ht="14.25">
      <c r="A2437" t="s">
        <v>2</v>
      </c>
      <c r="B2437" t="s">
        <v>45</v>
      </c>
      <c r="C2437" t="s">
        <v>45</v>
      </c>
      <c r="E2437">
        <v>2004</v>
      </c>
      <c r="F2437">
        <v>549656</v>
      </c>
      <c r="G2437">
        <v>330647</v>
      </c>
      <c r="H2437" s="3">
        <f t="shared" si="38"/>
        <v>0.6015526074490226</v>
      </c>
      <c r="I2437">
        <v>8.311</v>
      </c>
      <c r="J2437">
        <v>4061.074</v>
      </c>
      <c r="K2437">
        <v>5.248</v>
      </c>
      <c r="L2437">
        <v>7513</v>
      </c>
      <c r="M2437">
        <v>12490</v>
      </c>
      <c r="N2437">
        <v>4129753.038</v>
      </c>
      <c r="O2437">
        <v>2.561</v>
      </c>
      <c r="P2437">
        <v>4329</v>
      </c>
      <c r="Q2437">
        <v>8779</v>
      </c>
      <c r="R2437">
        <v>618</v>
      </c>
      <c r="V2437">
        <v>13748</v>
      </c>
      <c r="W2437">
        <v>4805</v>
      </c>
      <c r="X2437">
        <v>9608</v>
      </c>
      <c r="Y2437">
        <v>665</v>
      </c>
      <c r="Z2437" t="s">
        <v>263</v>
      </c>
    </row>
    <row r="2438" spans="1:26" ht="14.25">
      <c r="A2438" t="s">
        <v>2</v>
      </c>
      <c r="B2438" t="s">
        <v>45</v>
      </c>
      <c r="C2438" t="s">
        <v>45</v>
      </c>
      <c r="E2438">
        <v>2005</v>
      </c>
      <c r="F2438">
        <v>556432</v>
      </c>
      <c r="G2438">
        <v>337593</v>
      </c>
      <c r="H2438" s="3">
        <f t="shared" si="38"/>
        <v>0.6067102539034419</v>
      </c>
      <c r="I2438">
        <v>8.329</v>
      </c>
      <c r="J2438">
        <v>4886.195</v>
      </c>
      <c r="K2438">
        <v>5.919</v>
      </c>
      <c r="L2438">
        <v>8222</v>
      </c>
      <c r="M2438">
        <v>13552</v>
      </c>
      <c r="N2438">
        <v>4574918.954</v>
      </c>
      <c r="O2438">
        <v>2.75</v>
      </c>
      <c r="P2438">
        <v>4640</v>
      </c>
      <c r="Q2438">
        <v>9620</v>
      </c>
      <c r="R2438">
        <v>709</v>
      </c>
      <c r="V2438">
        <v>14278</v>
      </c>
      <c r="W2438">
        <v>4872</v>
      </c>
      <c r="X2438">
        <v>10138</v>
      </c>
      <c r="Y2438">
        <v>731</v>
      </c>
      <c r="Z2438" t="s">
        <v>263</v>
      </c>
    </row>
    <row r="2439" spans="1:26" ht="14.25">
      <c r="A2439" t="s">
        <v>2</v>
      </c>
      <c r="B2439" t="s">
        <v>45</v>
      </c>
      <c r="C2439" t="s">
        <v>45</v>
      </c>
      <c r="E2439">
        <v>2006</v>
      </c>
      <c r="F2439">
        <v>563090</v>
      </c>
      <c r="G2439">
        <v>344527</v>
      </c>
      <c r="H2439" s="3">
        <f t="shared" si="38"/>
        <v>0.6118506810634179</v>
      </c>
      <c r="I2439">
        <v>8.343</v>
      </c>
      <c r="J2439">
        <v>5684.99</v>
      </c>
      <c r="K2439">
        <v>6.44</v>
      </c>
      <c r="L2439">
        <v>10119</v>
      </c>
      <c r="M2439">
        <v>16538</v>
      </c>
      <c r="N2439">
        <v>5697688.383</v>
      </c>
      <c r="O2439">
        <v>2.984</v>
      </c>
      <c r="P2439">
        <v>5966</v>
      </c>
      <c r="Q2439">
        <v>11528</v>
      </c>
      <c r="R2439">
        <v>957</v>
      </c>
      <c r="V2439">
        <v>17055</v>
      </c>
      <c r="W2439">
        <v>6126</v>
      </c>
      <c r="X2439">
        <v>11893</v>
      </c>
      <c r="Y2439">
        <v>963</v>
      </c>
      <c r="Z2439" t="s">
        <v>263</v>
      </c>
    </row>
    <row r="2440" spans="1:26" ht="14.25">
      <c r="A2440" t="s">
        <v>2</v>
      </c>
      <c r="B2440" t="s">
        <v>45</v>
      </c>
      <c r="C2440" t="s">
        <v>45</v>
      </c>
      <c r="E2440">
        <v>2007</v>
      </c>
      <c r="F2440">
        <v>569614</v>
      </c>
      <c r="G2440">
        <v>351435</v>
      </c>
      <c r="H2440" s="3">
        <f t="shared" si="38"/>
        <v>0.6169704396310484</v>
      </c>
      <c r="I2440">
        <v>8.352</v>
      </c>
      <c r="J2440">
        <v>6621.417</v>
      </c>
      <c r="K2440">
        <v>6.74</v>
      </c>
      <c r="L2440">
        <v>12478</v>
      </c>
      <c r="M2440">
        <v>20225</v>
      </c>
      <c r="N2440">
        <v>7107657.172</v>
      </c>
      <c r="O2440">
        <v>3.319</v>
      </c>
      <c r="P2440">
        <v>7502</v>
      </c>
      <c r="Q2440">
        <v>13950</v>
      </c>
      <c r="R2440">
        <v>1228</v>
      </c>
      <c r="V2440">
        <v>19618</v>
      </c>
      <c r="W2440">
        <v>7181</v>
      </c>
      <c r="X2440">
        <v>13589</v>
      </c>
      <c r="Y2440">
        <v>1151</v>
      </c>
      <c r="Z2440" t="s">
        <v>263</v>
      </c>
    </row>
    <row r="2441" spans="1:26" ht="14.25">
      <c r="A2441" t="s">
        <v>2</v>
      </c>
      <c r="B2441" t="s">
        <v>45</v>
      </c>
      <c r="C2441" t="s">
        <v>45</v>
      </c>
      <c r="E2441">
        <v>2008</v>
      </c>
      <c r="F2441">
        <v>576026</v>
      </c>
      <c r="G2441">
        <v>358331</v>
      </c>
      <c r="H2441" s="3">
        <f t="shared" si="38"/>
        <v>0.6220743508105537</v>
      </c>
      <c r="I2441">
        <v>8.36</v>
      </c>
      <c r="J2441">
        <v>7615.115</v>
      </c>
      <c r="K2441">
        <v>7.102</v>
      </c>
      <c r="L2441">
        <v>10757</v>
      </c>
      <c r="M2441">
        <v>17292</v>
      </c>
      <c r="N2441">
        <v>6196337.871</v>
      </c>
      <c r="O2441">
        <v>3.406</v>
      </c>
      <c r="P2441">
        <v>5801</v>
      </c>
      <c r="Q2441">
        <v>12624</v>
      </c>
      <c r="R2441">
        <v>1133</v>
      </c>
      <c r="V2441">
        <v>19979</v>
      </c>
      <c r="W2441">
        <v>6715</v>
      </c>
      <c r="X2441">
        <v>14515</v>
      </c>
      <c r="Y2441">
        <v>1251</v>
      </c>
      <c r="Z2441" t="s">
        <v>263</v>
      </c>
    </row>
    <row r="2442" spans="1:26" ht="14.25">
      <c r="A2442" t="s">
        <v>2</v>
      </c>
      <c r="B2442" t="s">
        <v>45</v>
      </c>
      <c r="C2442" t="s">
        <v>45</v>
      </c>
      <c r="E2442">
        <v>2009</v>
      </c>
      <c r="F2442">
        <v>582339</v>
      </c>
      <c r="G2442">
        <v>365223</v>
      </c>
      <c r="H2442" s="3">
        <f t="shared" si="38"/>
        <v>0.6271656200254491</v>
      </c>
      <c r="I2442">
        <v>8.367</v>
      </c>
      <c r="J2442">
        <v>6993.355</v>
      </c>
      <c r="K2442">
        <v>6.965</v>
      </c>
      <c r="L2442">
        <v>11326</v>
      </c>
      <c r="M2442">
        <v>18060</v>
      </c>
      <c r="N2442">
        <v>6595756.792</v>
      </c>
      <c r="O2442">
        <v>3.3</v>
      </c>
      <c r="P2442">
        <v>6089</v>
      </c>
      <c r="Q2442">
        <v>13217</v>
      </c>
      <c r="R2442">
        <v>1246</v>
      </c>
      <c r="V2442">
        <v>18315</v>
      </c>
      <c r="W2442">
        <v>6089</v>
      </c>
      <c r="X2442">
        <v>13395</v>
      </c>
      <c r="Y2442">
        <v>1169</v>
      </c>
      <c r="Z2442" t="s">
        <v>263</v>
      </c>
    </row>
    <row r="2443" spans="1:26" ht="14.25">
      <c r="A2443" t="s">
        <v>2</v>
      </c>
      <c r="B2443" t="s">
        <v>45</v>
      </c>
      <c r="C2443" t="s">
        <v>45</v>
      </c>
      <c r="E2443">
        <v>2010</v>
      </c>
      <c r="F2443">
        <v>588567</v>
      </c>
      <c r="G2443">
        <v>372122</v>
      </c>
      <c r="H2443" s="3">
        <f t="shared" si="38"/>
        <v>0.6322508737323024</v>
      </c>
      <c r="I2443">
        <v>8.377</v>
      </c>
      <c r="J2443">
        <v>7925.335</v>
      </c>
      <c r="K2443">
        <v>7.483</v>
      </c>
      <c r="L2443">
        <v>13071</v>
      </c>
      <c r="M2443">
        <v>20673</v>
      </c>
      <c r="N2443">
        <v>7692967.828</v>
      </c>
      <c r="O2443">
        <v>3.873</v>
      </c>
      <c r="P2443">
        <v>7067</v>
      </c>
      <c r="Q2443">
        <v>15050</v>
      </c>
      <c r="R2443">
        <v>1444</v>
      </c>
      <c r="V2443">
        <v>20526</v>
      </c>
      <c r="W2443">
        <v>6896</v>
      </c>
      <c r="X2443">
        <v>14962</v>
      </c>
      <c r="Y2443">
        <v>1332</v>
      </c>
      <c r="Z2443" t="s">
        <v>263</v>
      </c>
    </row>
    <row r="2444" spans="1:26" ht="14.25">
      <c r="A2444" t="s">
        <v>2</v>
      </c>
      <c r="B2444" t="s">
        <v>66</v>
      </c>
      <c r="C2444" t="s">
        <v>66</v>
      </c>
      <c r="E2444">
        <v>2000</v>
      </c>
      <c r="F2444">
        <v>318647</v>
      </c>
      <c r="G2444">
        <v>228288</v>
      </c>
      <c r="H2444" s="3">
        <f t="shared" si="38"/>
        <v>0.7164291520083352</v>
      </c>
      <c r="I2444">
        <v>6.176</v>
      </c>
      <c r="J2444">
        <v>34134.53</v>
      </c>
      <c r="K2444">
        <v>33.444</v>
      </c>
      <c r="L2444">
        <v>131836</v>
      </c>
      <c r="M2444">
        <v>184019</v>
      </c>
      <c r="N2444">
        <v>42009317.823</v>
      </c>
      <c r="O2444">
        <v>37.057</v>
      </c>
      <c r="P2444">
        <v>154366</v>
      </c>
      <c r="Q2444">
        <v>64081</v>
      </c>
      <c r="R2444">
        <v>34428</v>
      </c>
      <c r="V2444">
        <v>186519</v>
      </c>
      <c r="W2444">
        <v>156222</v>
      </c>
      <c r="X2444">
        <v>65211</v>
      </c>
      <c r="Y2444">
        <v>34914</v>
      </c>
      <c r="Z2444" t="s">
        <v>263</v>
      </c>
    </row>
    <row r="2445" spans="1:26" ht="14.25">
      <c r="A2445" t="s">
        <v>2</v>
      </c>
      <c r="B2445" t="s">
        <v>66</v>
      </c>
      <c r="C2445" t="s">
        <v>66</v>
      </c>
      <c r="E2445">
        <v>2001</v>
      </c>
      <c r="F2445">
        <v>322107</v>
      </c>
      <c r="G2445">
        <v>231147</v>
      </c>
      <c r="H2445" s="3">
        <f t="shared" si="38"/>
        <v>0.7176093658318509</v>
      </c>
      <c r="I2445">
        <v>6.14</v>
      </c>
      <c r="J2445">
        <v>34816.65</v>
      </c>
      <c r="K2445">
        <v>34.724</v>
      </c>
      <c r="L2445">
        <v>128732</v>
      </c>
      <c r="M2445">
        <v>179390</v>
      </c>
      <c r="N2445">
        <v>41465394.02</v>
      </c>
      <c r="O2445">
        <v>37.882</v>
      </c>
      <c r="P2445">
        <v>146511</v>
      </c>
      <c r="Q2445">
        <v>69609</v>
      </c>
      <c r="R2445">
        <v>36730</v>
      </c>
      <c r="V2445">
        <v>182503</v>
      </c>
      <c r="W2445">
        <v>148767</v>
      </c>
      <c r="X2445">
        <v>71102</v>
      </c>
      <c r="Y2445">
        <v>37366</v>
      </c>
      <c r="Z2445" t="s">
        <v>263</v>
      </c>
    </row>
    <row r="2446" spans="1:26" ht="14.25">
      <c r="A2446" t="s">
        <v>2</v>
      </c>
      <c r="B2446" t="s">
        <v>66</v>
      </c>
      <c r="C2446" t="s">
        <v>66</v>
      </c>
      <c r="E2446">
        <v>2002</v>
      </c>
      <c r="F2446">
        <v>325443</v>
      </c>
      <c r="G2446">
        <v>233985</v>
      </c>
      <c r="H2446" s="3">
        <f t="shared" si="38"/>
        <v>0.7189738295185332</v>
      </c>
      <c r="I2446">
        <v>6.102</v>
      </c>
      <c r="J2446">
        <v>35652.11</v>
      </c>
      <c r="K2446">
        <v>34.51</v>
      </c>
      <c r="L2446">
        <v>123641</v>
      </c>
      <c r="M2446">
        <v>171968</v>
      </c>
      <c r="N2446">
        <v>40237945.233</v>
      </c>
      <c r="O2446">
        <v>33.924</v>
      </c>
      <c r="P2446">
        <v>136445</v>
      </c>
      <c r="Q2446">
        <v>75364</v>
      </c>
      <c r="R2446">
        <v>39840</v>
      </c>
      <c r="V2446">
        <v>175039</v>
      </c>
      <c r="W2446">
        <v>138602</v>
      </c>
      <c r="X2446">
        <v>76928</v>
      </c>
      <c r="Y2446">
        <v>40492</v>
      </c>
      <c r="Z2446" t="s">
        <v>263</v>
      </c>
    </row>
    <row r="2447" spans="1:26" ht="14.25">
      <c r="A2447" t="s">
        <v>2</v>
      </c>
      <c r="B2447" t="s">
        <v>66</v>
      </c>
      <c r="C2447" t="s">
        <v>66</v>
      </c>
      <c r="E2447">
        <v>2003</v>
      </c>
      <c r="F2447">
        <v>328694</v>
      </c>
      <c r="G2447">
        <v>236813</v>
      </c>
      <c r="H2447" s="3">
        <f t="shared" si="38"/>
        <v>0.7204664520800501</v>
      </c>
      <c r="I2447">
        <v>6.063</v>
      </c>
      <c r="J2447">
        <v>37272.43</v>
      </c>
      <c r="K2447">
        <v>32.415</v>
      </c>
      <c r="L2447">
        <v>141819</v>
      </c>
      <c r="M2447">
        <v>196844</v>
      </c>
      <c r="N2447">
        <v>46615135.54</v>
      </c>
      <c r="O2447">
        <v>32.568</v>
      </c>
      <c r="P2447">
        <v>158494</v>
      </c>
      <c r="Q2447">
        <v>82865</v>
      </c>
      <c r="R2447">
        <v>44516</v>
      </c>
      <c r="V2447">
        <v>197652</v>
      </c>
      <c r="W2447">
        <v>159059</v>
      </c>
      <c r="X2447">
        <v>83279</v>
      </c>
      <c r="Y2447">
        <v>44686</v>
      </c>
      <c r="Z2447" t="s">
        <v>263</v>
      </c>
    </row>
    <row r="2448" spans="1:26" ht="14.25">
      <c r="A2448" t="s">
        <v>2</v>
      </c>
      <c r="B2448" t="s">
        <v>66</v>
      </c>
      <c r="C2448" t="s">
        <v>66</v>
      </c>
      <c r="E2448">
        <v>2004</v>
      </c>
      <c r="F2448">
        <v>331921</v>
      </c>
      <c r="G2448">
        <v>239652</v>
      </c>
      <c r="H2448" s="3">
        <f t="shared" si="38"/>
        <v>0.7220151783105015</v>
      </c>
      <c r="I2448">
        <v>6.024</v>
      </c>
      <c r="J2448">
        <v>39549.77</v>
      </c>
      <c r="K2448">
        <v>30.863</v>
      </c>
      <c r="L2448">
        <v>158758</v>
      </c>
      <c r="M2448">
        <v>219881</v>
      </c>
      <c r="N2448">
        <v>52695019.721</v>
      </c>
      <c r="O2448">
        <v>32.678</v>
      </c>
      <c r="P2448">
        <v>174592</v>
      </c>
      <c r="Q2448">
        <v>94606</v>
      </c>
      <c r="R2448">
        <v>49317</v>
      </c>
      <c r="V2448">
        <v>219680</v>
      </c>
      <c r="W2448">
        <v>174452</v>
      </c>
      <c r="X2448">
        <v>94502</v>
      </c>
      <c r="Y2448">
        <v>49274</v>
      </c>
      <c r="Z2448" t="s">
        <v>263</v>
      </c>
    </row>
    <row r="2449" spans="1:26" ht="14.25">
      <c r="A2449" t="s">
        <v>2</v>
      </c>
      <c r="B2449" t="s">
        <v>66</v>
      </c>
      <c r="C2449" t="s">
        <v>66</v>
      </c>
      <c r="E2449">
        <v>2005</v>
      </c>
      <c r="F2449">
        <v>335168</v>
      </c>
      <c r="G2449">
        <v>242516</v>
      </c>
      <c r="H2449" s="3">
        <f t="shared" si="38"/>
        <v>0.7235654955126981</v>
      </c>
      <c r="I2449">
        <v>5.983</v>
      </c>
      <c r="J2449">
        <v>41959.77</v>
      </c>
      <c r="K2449">
        <v>30.614</v>
      </c>
      <c r="L2449">
        <v>178236</v>
      </c>
      <c r="M2449">
        <v>246331</v>
      </c>
      <c r="N2449">
        <v>59739200.614</v>
      </c>
      <c r="O2449">
        <v>35.909</v>
      </c>
      <c r="P2449">
        <v>191007</v>
      </c>
      <c r="Q2449">
        <v>109222</v>
      </c>
      <c r="R2449">
        <v>53898</v>
      </c>
      <c r="V2449">
        <v>245537</v>
      </c>
      <c r="W2449">
        <v>190451</v>
      </c>
      <c r="X2449">
        <v>108820</v>
      </c>
      <c r="Y2449">
        <v>53734</v>
      </c>
      <c r="Z2449" t="s">
        <v>263</v>
      </c>
    </row>
    <row r="2450" spans="1:26" ht="14.25">
      <c r="A2450" t="s">
        <v>2</v>
      </c>
      <c r="B2450" t="s">
        <v>66</v>
      </c>
      <c r="C2450" t="s">
        <v>66</v>
      </c>
      <c r="E2450">
        <v>2006</v>
      </c>
      <c r="F2450">
        <v>338446</v>
      </c>
      <c r="G2450">
        <v>245400</v>
      </c>
      <c r="H2450" s="3">
        <f t="shared" si="38"/>
        <v>0.7250787422513488</v>
      </c>
      <c r="I2450">
        <v>5.942</v>
      </c>
      <c r="J2450">
        <v>44287.35</v>
      </c>
      <c r="K2450">
        <v>30.154</v>
      </c>
      <c r="L2450">
        <v>191725</v>
      </c>
      <c r="M2450">
        <v>264419</v>
      </c>
      <c r="N2450">
        <v>64888599.778</v>
      </c>
      <c r="O2450">
        <v>33.986</v>
      </c>
      <c r="P2450">
        <v>209569</v>
      </c>
      <c r="Q2450">
        <v>113589</v>
      </c>
      <c r="R2450">
        <v>58738</v>
      </c>
      <c r="V2450">
        <v>263566</v>
      </c>
      <c r="W2450">
        <v>208974</v>
      </c>
      <c r="X2450">
        <v>113155</v>
      </c>
      <c r="Y2450">
        <v>58563</v>
      </c>
      <c r="Z2450" t="s">
        <v>263</v>
      </c>
    </row>
    <row r="2451" spans="1:26" ht="14.25">
      <c r="A2451" t="s">
        <v>2</v>
      </c>
      <c r="B2451" t="s">
        <v>66</v>
      </c>
      <c r="C2451" t="s">
        <v>66</v>
      </c>
      <c r="E2451">
        <v>2007</v>
      </c>
      <c r="F2451">
        <v>341740</v>
      </c>
      <c r="G2451">
        <v>248299</v>
      </c>
      <c r="H2451" s="3">
        <f t="shared" si="38"/>
        <v>0.7265728331480072</v>
      </c>
      <c r="I2451">
        <v>5.901</v>
      </c>
      <c r="J2451">
        <v>46317.93</v>
      </c>
      <c r="K2451">
        <v>28.288</v>
      </c>
      <c r="L2451">
        <v>192672</v>
      </c>
      <c r="M2451">
        <v>265180</v>
      </c>
      <c r="N2451">
        <v>65843758.361</v>
      </c>
      <c r="O2451">
        <v>30.743</v>
      </c>
      <c r="P2451">
        <v>220612</v>
      </c>
      <c r="Q2451">
        <v>107493</v>
      </c>
      <c r="R2451">
        <v>62925</v>
      </c>
      <c r="V2451">
        <v>260667</v>
      </c>
      <c r="W2451">
        <v>217498</v>
      </c>
      <c r="X2451">
        <v>105136</v>
      </c>
      <c r="Y2451">
        <v>61967</v>
      </c>
      <c r="Z2451" t="s">
        <v>263</v>
      </c>
    </row>
    <row r="2452" spans="1:26" ht="14.25">
      <c r="A2452" t="s">
        <v>2</v>
      </c>
      <c r="B2452" t="s">
        <v>66</v>
      </c>
      <c r="C2452" t="s">
        <v>66</v>
      </c>
      <c r="E2452">
        <v>2008</v>
      </c>
      <c r="F2452">
        <v>345046</v>
      </c>
      <c r="G2452">
        <v>251224</v>
      </c>
      <c r="H2452" s="3">
        <f t="shared" si="38"/>
        <v>0.7280884287892049</v>
      </c>
      <c r="I2452">
        <v>5.861</v>
      </c>
      <c r="J2452">
        <v>47168.23</v>
      </c>
      <c r="K2452">
        <v>26.349</v>
      </c>
      <c r="L2452">
        <v>148512</v>
      </c>
      <c r="M2452">
        <v>203975</v>
      </c>
      <c r="N2452">
        <v>51243346.68</v>
      </c>
      <c r="O2452">
        <v>28.171</v>
      </c>
      <c r="P2452">
        <v>177812</v>
      </c>
      <c r="Q2452">
        <v>87341</v>
      </c>
      <c r="R2452">
        <v>61179</v>
      </c>
      <c r="V2452">
        <v>204045</v>
      </c>
      <c r="W2452">
        <v>177858</v>
      </c>
      <c r="X2452">
        <v>87383</v>
      </c>
      <c r="Y2452">
        <v>61196</v>
      </c>
      <c r="Z2452" t="s">
        <v>263</v>
      </c>
    </row>
    <row r="2453" spans="1:26" ht="14.25">
      <c r="A2453" t="s">
        <v>2</v>
      </c>
      <c r="B2453" t="s">
        <v>66</v>
      </c>
      <c r="C2453" t="s">
        <v>66</v>
      </c>
      <c r="E2453">
        <v>2009</v>
      </c>
      <c r="F2453">
        <v>348353</v>
      </c>
      <c r="G2453">
        <v>254192</v>
      </c>
      <c r="H2453" s="3">
        <f t="shared" si="38"/>
        <v>0.7296966008617696</v>
      </c>
      <c r="I2453">
        <v>5.824</v>
      </c>
      <c r="J2453">
        <v>45733.77</v>
      </c>
      <c r="K2453">
        <v>27.249</v>
      </c>
      <c r="L2453">
        <v>169804</v>
      </c>
      <c r="M2453">
        <v>232704</v>
      </c>
      <c r="N2453">
        <v>59151713.896</v>
      </c>
      <c r="O2453">
        <v>29.593</v>
      </c>
      <c r="P2453">
        <v>190427</v>
      </c>
      <c r="Q2453">
        <v>103027</v>
      </c>
      <c r="R2453">
        <v>60749</v>
      </c>
      <c r="V2453">
        <v>229562</v>
      </c>
      <c r="W2453">
        <v>188261</v>
      </c>
      <c r="X2453">
        <v>101286</v>
      </c>
      <c r="Y2453">
        <v>59985</v>
      </c>
      <c r="Z2453" t="s">
        <v>263</v>
      </c>
    </row>
    <row r="2454" spans="1:26" ht="14.25">
      <c r="A2454" t="s">
        <v>2</v>
      </c>
      <c r="B2454" t="s">
        <v>66</v>
      </c>
      <c r="C2454" t="s">
        <v>66</v>
      </c>
      <c r="E2454">
        <v>2010</v>
      </c>
      <c r="F2454">
        <v>351651</v>
      </c>
      <c r="G2454">
        <v>257211</v>
      </c>
      <c r="H2454" s="3">
        <f t="shared" si="38"/>
        <v>0.7314382726055094</v>
      </c>
      <c r="I2454">
        <v>5.79</v>
      </c>
      <c r="J2454">
        <v>47504.72</v>
      </c>
      <c r="K2454">
        <v>26.8</v>
      </c>
      <c r="L2454">
        <v>172001</v>
      </c>
      <c r="M2454">
        <v>235154</v>
      </c>
      <c r="N2454">
        <v>60484330.257</v>
      </c>
      <c r="O2454">
        <v>30.448</v>
      </c>
      <c r="P2454">
        <v>193004</v>
      </c>
      <c r="Q2454">
        <v>102074</v>
      </c>
      <c r="R2454">
        <v>59924</v>
      </c>
      <c r="V2454">
        <v>231242</v>
      </c>
      <c r="W2454">
        <v>190294</v>
      </c>
      <c r="X2454">
        <v>99917</v>
      </c>
      <c r="Y2454">
        <v>58970</v>
      </c>
      <c r="Z2454" t="s">
        <v>263</v>
      </c>
    </row>
    <row r="2455" spans="1:25" ht="14.25">
      <c r="A2455" t="s">
        <v>264</v>
      </c>
      <c r="B2455" t="s">
        <v>264</v>
      </c>
      <c r="E2455">
        <v>2000</v>
      </c>
      <c r="F2455">
        <v>6119600</v>
      </c>
      <c r="G2455">
        <v>3696116</v>
      </c>
      <c r="H2455" s="3">
        <f t="shared" si="38"/>
        <v>0.603979998692725</v>
      </c>
      <c r="I2455">
        <v>100</v>
      </c>
      <c r="J2455">
        <v>5314.492</v>
      </c>
      <c r="K2455">
        <v>100</v>
      </c>
      <c r="L2455">
        <v>18525</v>
      </c>
      <c r="M2455">
        <v>30671</v>
      </c>
      <c r="N2455">
        <v>113365215.658</v>
      </c>
      <c r="O2455">
        <v>100</v>
      </c>
      <c r="P2455">
        <v>20192</v>
      </c>
      <c r="Q2455">
        <v>15479</v>
      </c>
      <c r="R2455">
        <v>5000</v>
      </c>
      <c r="V2455">
        <v>33721</v>
      </c>
      <c r="W2455">
        <v>21995</v>
      </c>
      <c r="X2455">
        <v>17261</v>
      </c>
      <c r="Y2455">
        <v>5536</v>
      </c>
    </row>
    <row r="2456" spans="1:25" ht="14.25">
      <c r="A2456" t="s">
        <v>264</v>
      </c>
      <c r="B2456" t="s">
        <v>264</v>
      </c>
      <c r="E2456">
        <v>2001</v>
      </c>
      <c r="F2456">
        <v>6199219</v>
      </c>
      <c r="G2456">
        <v>3764571</v>
      </c>
      <c r="H2456" s="3">
        <f t="shared" si="38"/>
        <v>0.6072653668147552</v>
      </c>
      <c r="I2456">
        <v>100</v>
      </c>
      <c r="J2456">
        <v>5209.766</v>
      </c>
      <c r="K2456">
        <v>100</v>
      </c>
      <c r="L2456">
        <v>17657</v>
      </c>
      <c r="M2456">
        <v>29076</v>
      </c>
      <c r="N2456">
        <v>109459455.753</v>
      </c>
      <c r="O2456">
        <v>100</v>
      </c>
      <c r="P2456">
        <v>18954</v>
      </c>
      <c r="Q2456">
        <v>15079</v>
      </c>
      <c r="R2456">
        <v>4956</v>
      </c>
      <c r="V2456">
        <v>33481</v>
      </c>
      <c r="W2456">
        <v>21505</v>
      </c>
      <c r="X2456">
        <v>17708</v>
      </c>
      <c r="Y2456">
        <v>5732</v>
      </c>
    </row>
    <row r="2457" spans="1:25" ht="14.25">
      <c r="A2457" t="s">
        <v>264</v>
      </c>
      <c r="B2457" t="s">
        <v>264</v>
      </c>
      <c r="E2457">
        <v>2002</v>
      </c>
      <c r="F2457">
        <v>6278731</v>
      </c>
      <c r="G2457">
        <v>3834334</v>
      </c>
      <c r="H2457" s="3">
        <f t="shared" si="38"/>
        <v>0.6106861402407588</v>
      </c>
      <c r="I2457">
        <v>100</v>
      </c>
      <c r="J2457">
        <v>5354.756</v>
      </c>
      <c r="K2457">
        <v>100</v>
      </c>
      <c r="L2457">
        <v>18891</v>
      </c>
      <c r="M2457">
        <v>30934</v>
      </c>
      <c r="N2457">
        <v>118612766.915</v>
      </c>
      <c r="O2457">
        <v>100</v>
      </c>
      <c r="P2457">
        <v>19384</v>
      </c>
      <c r="Q2457">
        <v>17200</v>
      </c>
      <c r="R2457">
        <v>5650</v>
      </c>
      <c r="V2457">
        <v>33704</v>
      </c>
      <c r="W2457">
        <v>20905</v>
      </c>
      <c r="X2457">
        <v>18900</v>
      </c>
      <c r="Y2457">
        <v>6101</v>
      </c>
    </row>
    <row r="2458" spans="1:25" ht="14.25">
      <c r="A2458" t="s">
        <v>264</v>
      </c>
      <c r="B2458" t="s">
        <v>264</v>
      </c>
      <c r="E2458">
        <v>2003</v>
      </c>
      <c r="F2458">
        <v>6358178</v>
      </c>
      <c r="G2458">
        <v>3905572</v>
      </c>
      <c r="H2458" s="3">
        <f t="shared" si="38"/>
        <v>0.6142596196583361</v>
      </c>
      <c r="I2458">
        <v>100</v>
      </c>
      <c r="J2458">
        <v>5944.317</v>
      </c>
      <c r="K2458">
        <v>100</v>
      </c>
      <c r="L2458">
        <v>22511</v>
      </c>
      <c r="M2458">
        <v>36648</v>
      </c>
      <c r="N2458">
        <v>143132104.211</v>
      </c>
      <c r="O2458">
        <v>100</v>
      </c>
      <c r="P2458">
        <v>22825</v>
      </c>
      <c r="Q2458">
        <v>20349</v>
      </c>
      <c r="R2458">
        <v>6525</v>
      </c>
      <c r="V2458">
        <v>36686</v>
      </c>
      <c r="W2458">
        <v>22820</v>
      </c>
      <c r="X2458">
        <v>20353</v>
      </c>
      <c r="Y2458">
        <v>6487</v>
      </c>
    </row>
    <row r="2459" spans="1:25" ht="14.25">
      <c r="A2459" t="s">
        <v>264</v>
      </c>
      <c r="B2459" t="s">
        <v>264</v>
      </c>
      <c r="E2459">
        <v>2004</v>
      </c>
      <c r="F2459">
        <v>6437589</v>
      </c>
      <c r="G2459">
        <v>3978490</v>
      </c>
      <c r="H2459" s="3">
        <f t="shared" si="38"/>
        <v>0.6180093199488194</v>
      </c>
      <c r="I2459">
        <v>100</v>
      </c>
      <c r="J2459">
        <v>6607.234</v>
      </c>
      <c r="K2459">
        <v>100</v>
      </c>
      <c r="L2459">
        <v>25049</v>
      </c>
      <c r="M2459">
        <v>40532</v>
      </c>
      <c r="N2459">
        <v>161257462.702</v>
      </c>
      <c r="O2459">
        <v>100</v>
      </c>
      <c r="P2459">
        <v>24995</v>
      </c>
      <c r="Q2459">
        <v>22797</v>
      </c>
      <c r="R2459">
        <v>7261</v>
      </c>
      <c r="V2459">
        <v>39086</v>
      </c>
      <c r="W2459">
        <v>24181</v>
      </c>
      <c r="X2459">
        <v>21852</v>
      </c>
      <c r="Y2459">
        <v>6946</v>
      </c>
    </row>
    <row r="2460" spans="1:25" ht="14.25">
      <c r="A2460" t="s">
        <v>264</v>
      </c>
      <c r="B2460" t="s">
        <v>264</v>
      </c>
      <c r="E2460">
        <v>2005</v>
      </c>
      <c r="F2460">
        <v>6516994</v>
      </c>
      <c r="G2460">
        <v>4053134</v>
      </c>
      <c r="H2460" s="3">
        <f t="shared" si="38"/>
        <v>0.6219330568664019</v>
      </c>
      <c r="I2460">
        <v>100</v>
      </c>
      <c r="J2460">
        <v>7048.911</v>
      </c>
      <c r="K2460">
        <v>100</v>
      </c>
      <c r="L2460">
        <v>25528</v>
      </c>
      <c r="M2460">
        <v>41046</v>
      </c>
      <c r="N2460">
        <v>166363541.067</v>
      </c>
      <c r="O2460">
        <v>100</v>
      </c>
      <c r="P2460">
        <v>25342</v>
      </c>
      <c r="Q2460">
        <v>22987</v>
      </c>
      <c r="R2460">
        <v>7283</v>
      </c>
      <c r="V2460">
        <v>42080</v>
      </c>
      <c r="W2460">
        <v>25902</v>
      </c>
      <c r="X2460">
        <v>23597</v>
      </c>
      <c r="Y2460">
        <v>7418</v>
      </c>
    </row>
    <row r="2461" spans="1:25" ht="14.25">
      <c r="A2461" t="s">
        <v>264</v>
      </c>
      <c r="B2461" t="s">
        <v>264</v>
      </c>
      <c r="E2461">
        <v>2006</v>
      </c>
      <c r="F2461">
        <v>6596388</v>
      </c>
      <c r="G2461">
        <v>4129635</v>
      </c>
      <c r="H2461" s="3">
        <f t="shared" si="38"/>
        <v>0.62604489002163</v>
      </c>
      <c r="I2461">
        <v>100</v>
      </c>
      <c r="J2461">
        <v>7535.707</v>
      </c>
      <c r="K2461">
        <v>100</v>
      </c>
      <c r="L2461">
        <v>28945</v>
      </c>
      <c r="M2461">
        <v>46234</v>
      </c>
      <c r="N2461">
        <v>190929932.112</v>
      </c>
      <c r="O2461">
        <v>100</v>
      </c>
      <c r="P2461">
        <v>28493</v>
      </c>
      <c r="Q2461">
        <v>25917</v>
      </c>
      <c r="R2461">
        <v>8176</v>
      </c>
      <c r="V2461">
        <v>45313</v>
      </c>
      <c r="W2461">
        <v>28065</v>
      </c>
      <c r="X2461">
        <v>25217</v>
      </c>
      <c r="Y2461">
        <v>7969</v>
      </c>
    </row>
    <row r="2462" spans="1:25" ht="14.25">
      <c r="A2462" t="s">
        <v>264</v>
      </c>
      <c r="B2462" t="s">
        <v>264</v>
      </c>
      <c r="E2462">
        <v>2007</v>
      </c>
      <c r="F2462">
        <v>6675760</v>
      </c>
      <c r="G2462">
        <v>4207690</v>
      </c>
      <c r="H2462" s="3">
        <f t="shared" si="38"/>
        <v>0.6302937792850551</v>
      </c>
      <c r="I2462">
        <v>100</v>
      </c>
      <c r="J2462">
        <v>8381.881</v>
      </c>
      <c r="K2462">
        <v>100</v>
      </c>
      <c r="L2462">
        <v>32082</v>
      </c>
      <c r="M2462">
        <v>50900</v>
      </c>
      <c r="N2462">
        <v>214172473.185</v>
      </c>
      <c r="O2462">
        <v>100</v>
      </c>
      <c r="P2462">
        <v>31228</v>
      </c>
      <c r="Q2462">
        <v>28716</v>
      </c>
      <c r="R2462">
        <v>9044</v>
      </c>
      <c r="V2462">
        <v>47159</v>
      </c>
      <c r="W2462">
        <v>29355</v>
      </c>
      <c r="X2462">
        <v>26193</v>
      </c>
      <c r="Y2462">
        <v>8390</v>
      </c>
    </row>
    <row r="2463" spans="1:25" ht="14.25">
      <c r="A2463" t="s">
        <v>264</v>
      </c>
      <c r="B2463" t="s">
        <v>264</v>
      </c>
      <c r="E2463">
        <v>2008</v>
      </c>
      <c r="F2463">
        <v>6755120</v>
      </c>
      <c r="G2463">
        <v>4286506</v>
      </c>
      <c r="H2463" s="3">
        <f t="shared" si="38"/>
        <v>0.6345566029915086</v>
      </c>
      <c r="I2463">
        <v>100</v>
      </c>
      <c r="J2463">
        <v>9143.734</v>
      </c>
      <c r="K2463">
        <v>100</v>
      </c>
      <c r="L2463">
        <v>26928</v>
      </c>
      <c r="M2463">
        <v>42436</v>
      </c>
      <c r="N2463">
        <v>181903212.37</v>
      </c>
      <c r="O2463">
        <v>100</v>
      </c>
      <c r="P2463">
        <v>25772</v>
      </c>
      <c r="Q2463">
        <v>25264</v>
      </c>
      <c r="R2463">
        <v>8600</v>
      </c>
      <c r="V2463">
        <v>40863</v>
      </c>
      <c r="W2463">
        <v>24774</v>
      </c>
      <c r="X2463">
        <v>24418</v>
      </c>
      <c r="Y2463">
        <v>8330</v>
      </c>
    </row>
    <row r="2464" spans="1:25" ht="14.25">
      <c r="A2464" t="s">
        <v>264</v>
      </c>
      <c r="B2464" t="s">
        <v>264</v>
      </c>
      <c r="E2464">
        <v>2009</v>
      </c>
      <c r="F2464">
        <v>6834391</v>
      </c>
      <c r="G2464">
        <v>4364867</v>
      </c>
      <c r="H2464" s="3">
        <f t="shared" si="38"/>
        <v>0.6386621719477273</v>
      </c>
      <c r="I2464">
        <v>100</v>
      </c>
      <c r="J2464">
        <v>8554.854</v>
      </c>
      <c r="K2464">
        <v>100</v>
      </c>
      <c r="L2464">
        <v>29247</v>
      </c>
      <c r="M2464">
        <v>45794</v>
      </c>
      <c r="N2464">
        <v>199885520.85</v>
      </c>
      <c r="O2464">
        <v>100</v>
      </c>
      <c r="P2464">
        <v>27676</v>
      </c>
      <c r="Q2464">
        <v>26724</v>
      </c>
      <c r="R2464">
        <v>8606</v>
      </c>
      <c r="V2464">
        <v>42708</v>
      </c>
      <c r="W2464">
        <v>25929</v>
      </c>
      <c r="X2464">
        <v>24828</v>
      </c>
      <c r="Y2464">
        <v>8049</v>
      </c>
    </row>
    <row r="2465" spans="1:25" ht="14.25">
      <c r="A2465" t="s">
        <v>264</v>
      </c>
      <c r="B2465" t="s">
        <v>264</v>
      </c>
      <c r="E2465">
        <v>2010</v>
      </c>
      <c r="F2465">
        <v>6913691</v>
      </c>
      <c r="G2465">
        <v>4442105</v>
      </c>
      <c r="H2465" s="3">
        <f>G2465/F2465</f>
        <v>0.6425084661724106</v>
      </c>
      <c r="I2465">
        <v>100</v>
      </c>
      <c r="J2465">
        <v>9015.693</v>
      </c>
      <c r="K2465">
        <v>100</v>
      </c>
      <c r="L2465">
        <v>28733</v>
      </c>
      <c r="M2465">
        <v>44720</v>
      </c>
      <c r="N2465">
        <v>198650790.283</v>
      </c>
      <c r="O2465">
        <v>100</v>
      </c>
      <c r="P2465">
        <v>26613</v>
      </c>
      <c r="Q2465">
        <v>26417</v>
      </c>
      <c r="R2465">
        <v>8310</v>
      </c>
      <c r="V2465">
        <v>42680</v>
      </c>
      <c r="W2465">
        <v>25450</v>
      </c>
      <c r="X2465">
        <v>25163</v>
      </c>
      <c r="Y2465">
        <v>7933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25"/>
  <sheetViews>
    <sheetView zoomScalePageLayoutView="0" workbookViewId="0" topLeftCell="A1">
      <selection activeCell="H2" sqref="H2"/>
    </sheetView>
  </sheetViews>
  <sheetFormatPr defaultColWidth="8.7109375" defaultRowHeight="15"/>
  <cols>
    <col min="1" max="1" width="7.7109375" style="0" bestFit="1" customWidth="1"/>
    <col min="2" max="2" width="28.7109375" style="0" bestFit="1" customWidth="1"/>
    <col min="3" max="3" width="26.7109375" style="0" bestFit="1" customWidth="1"/>
    <col min="4" max="4" width="5.00390625" style="0" bestFit="1" customWidth="1"/>
    <col min="5" max="6" width="8.00390625" style="0" bestFit="1" customWidth="1"/>
    <col min="8" max="8" width="11.140625" style="0" bestFit="1" customWidth="1"/>
    <col min="9" max="9" width="7.140625" style="0" bestFit="1" customWidth="1"/>
    <col min="10" max="10" width="9.00390625" style="1" bestFit="1" customWidth="1"/>
    <col min="11" max="11" width="10.00390625" style="1" bestFit="1" customWidth="1"/>
    <col min="12" max="12" width="11.00390625" style="1" bestFit="1" customWidth="1"/>
    <col min="13" max="13" width="11.421875" style="1" bestFit="1" customWidth="1"/>
    <col min="14" max="14" width="11.00390625" style="1" bestFit="1" customWidth="1"/>
    <col min="15" max="23" width="11.00390625" style="0" bestFit="1" customWidth="1"/>
    <col min="24" max="26" width="12.00390625" style="0" bestFit="1" customWidth="1"/>
    <col min="27" max="30" width="8.00390625" style="0" bestFit="1" customWidth="1"/>
    <col min="31" max="36" width="9.00390625" style="0" bestFit="1" customWidth="1"/>
    <col min="37" max="38" width="10.00390625" style="0" bestFit="1" customWidth="1"/>
    <col min="39" max="47" width="10.421875" style="2" bestFit="1" customWidth="1"/>
    <col min="48" max="50" width="11.421875" style="2" bestFit="1" customWidth="1"/>
    <col min="51" max="52" width="9.00390625" style="1" bestFit="1" customWidth="1"/>
  </cols>
  <sheetData>
    <row r="1" spans="1:52" ht="14.25">
      <c r="A1" t="s">
        <v>0</v>
      </c>
      <c r="B1" t="s">
        <v>1</v>
      </c>
      <c r="C1" t="s">
        <v>2</v>
      </c>
      <c r="D1" t="s">
        <v>4</v>
      </c>
      <c r="E1" t="s">
        <v>265</v>
      </c>
      <c r="F1" t="s">
        <v>266</v>
      </c>
      <c r="G1" t="s">
        <v>267</v>
      </c>
      <c r="H1" t="s">
        <v>268</v>
      </c>
      <c r="I1" t="s">
        <v>269</v>
      </c>
      <c r="J1" s="1" t="s">
        <v>270</v>
      </c>
      <c r="K1" s="1" t="s">
        <v>271</v>
      </c>
      <c r="L1" s="1" t="s">
        <v>272</v>
      </c>
      <c r="M1" s="1" t="s">
        <v>273</v>
      </c>
      <c r="N1" s="1" t="s">
        <v>274</v>
      </c>
      <c r="O1" t="s">
        <v>275</v>
      </c>
      <c r="P1" t="s">
        <v>276</v>
      </c>
      <c r="Q1" t="s">
        <v>277</v>
      </c>
      <c r="R1" t="s">
        <v>278</v>
      </c>
      <c r="S1" t="s">
        <v>279</v>
      </c>
      <c r="T1" t="s">
        <v>280</v>
      </c>
      <c r="U1" t="s">
        <v>281</v>
      </c>
      <c r="V1" t="s">
        <v>282</v>
      </c>
      <c r="W1" t="s">
        <v>283</v>
      </c>
      <c r="X1" t="s">
        <v>284</v>
      </c>
      <c r="Y1" t="s">
        <v>285</v>
      </c>
      <c r="Z1" t="s">
        <v>286</v>
      </c>
      <c r="AA1" t="s">
        <v>287</v>
      </c>
      <c r="AB1" t="s">
        <v>288</v>
      </c>
      <c r="AC1" t="s">
        <v>289</v>
      </c>
      <c r="AD1" t="s">
        <v>290</v>
      </c>
      <c r="AE1" t="s">
        <v>291</v>
      </c>
      <c r="AF1" t="s">
        <v>292</v>
      </c>
      <c r="AG1" t="s">
        <v>293</v>
      </c>
      <c r="AH1" t="s">
        <v>294</v>
      </c>
      <c r="AI1" t="s">
        <v>295</v>
      </c>
      <c r="AJ1" t="s">
        <v>296</v>
      </c>
      <c r="AK1" t="s">
        <v>297</v>
      </c>
      <c r="AL1" t="s">
        <v>298</v>
      </c>
      <c r="AM1" s="2" t="s">
        <v>299</v>
      </c>
      <c r="AN1" s="2" t="s">
        <v>300</v>
      </c>
      <c r="AO1" s="2" t="s">
        <v>301</v>
      </c>
      <c r="AP1" s="2" t="s">
        <v>302</v>
      </c>
      <c r="AQ1" s="2" t="s">
        <v>303</v>
      </c>
      <c r="AR1" s="2" t="s">
        <v>304</v>
      </c>
      <c r="AS1" s="2" t="s">
        <v>305</v>
      </c>
      <c r="AT1" s="2" t="s">
        <v>306</v>
      </c>
      <c r="AU1" s="2" t="s">
        <v>307</v>
      </c>
      <c r="AV1" s="2" t="s">
        <v>308</v>
      </c>
      <c r="AW1" s="2" t="s">
        <v>309</v>
      </c>
      <c r="AX1" s="2" t="s">
        <v>310</v>
      </c>
      <c r="AY1" s="1" t="s">
        <v>311</v>
      </c>
      <c r="AZ1" s="1" t="s">
        <v>312</v>
      </c>
    </row>
    <row r="2" spans="1:52" ht="14.25">
      <c r="A2" t="s">
        <v>1</v>
      </c>
      <c r="B2" t="s">
        <v>26</v>
      </c>
      <c r="C2" t="s">
        <v>27</v>
      </c>
      <c r="D2">
        <v>2010</v>
      </c>
      <c r="E2">
        <v>3270</v>
      </c>
      <c r="F2">
        <v>6984</v>
      </c>
      <c r="G2">
        <v>2200</v>
      </c>
      <c r="H2">
        <v>95</v>
      </c>
      <c r="J2" s="1">
        <v>1410.2</v>
      </c>
      <c r="K2" s="1">
        <v>27694.7</v>
      </c>
      <c r="L2" s="1">
        <v>50214.4</v>
      </c>
      <c r="M2" s="1">
        <v>19260.1</v>
      </c>
      <c r="O2">
        <v>0.2</v>
      </c>
      <c r="P2">
        <v>0.6</v>
      </c>
      <c r="Q2">
        <v>1.2</v>
      </c>
      <c r="R2">
        <v>2.1</v>
      </c>
      <c r="S2">
        <v>3.1</v>
      </c>
      <c r="T2">
        <v>4.5</v>
      </c>
      <c r="U2">
        <v>6.4</v>
      </c>
      <c r="V2">
        <v>9.3</v>
      </c>
      <c r="W2">
        <v>15.2</v>
      </c>
      <c r="X2">
        <v>57.4</v>
      </c>
      <c r="Y2">
        <v>45.1</v>
      </c>
      <c r="Z2">
        <v>22.3</v>
      </c>
      <c r="AA2">
        <v>8.7</v>
      </c>
      <c r="AB2">
        <v>305.3</v>
      </c>
      <c r="AC2">
        <v>688.2</v>
      </c>
      <c r="AD2">
        <v>1300</v>
      </c>
      <c r="AE2">
        <v>2024.6</v>
      </c>
      <c r="AF2">
        <v>2954.2</v>
      </c>
      <c r="AG2">
        <v>4205.2</v>
      </c>
      <c r="AH2">
        <v>5980.8</v>
      </c>
      <c r="AI2">
        <v>9275.1</v>
      </c>
      <c r="AJ2">
        <v>15506.6</v>
      </c>
      <c r="AK2">
        <v>27403.4</v>
      </c>
      <c r="AL2">
        <v>85807.2</v>
      </c>
      <c r="AM2" s="2">
        <v>1089.904</v>
      </c>
      <c r="AN2" s="2">
        <v>1419.874</v>
      </c>
      <c r="AO2" s="2">
        <v>1429.873</v>
      </c>
      <c r="AP2" s="2">
        <v>1919.83</v>
      </c>
      <c r="AQ2" s="2">
        <v>1634.855</v>
      </c>
      <c r="AR2" s="2">
        <v>1559.862</v>
      </c>
      <c r="AS2" s="2">
        <v>1434.873</v>
      </c>
      <c r="AT2" s="2">
        <v>1294.885</v>
      </c>
      <c r="AU2" s="2">
        <v>614.9456</v>
      </c>
      <c r="AV2" s="2">
        <v>149.9867</v>
      </c>
      <c r="AW2" s="2">
        <v>39.99646</v>
      </c>
      <c r="AX2" s="2">
        <v>4.999557</v>
      </c>
      <c r="AY2" s="1">
        <v>2938.362</v>
      </c>
      <c r="AZ2" s="1">
        <v>70.07688</v>
      </c>
    </row>
    <row r="3" spans="1:52" ht="14.25">
      <c r="A3" t="s">
        <v>1</v>
      </c>
      <c r="B3" t="s">
        <v>31</v>
      </c>
      <c r="C3" t="s">
        <v>32</v>
      </c>
      <c r="D3">
        <v>2010</v>
      </c>
      <c r="E3">
        <v>475</v>
      </c>
      <c r="F3">
        <v>1166</v>
      </c>
      <c r="G3">
        <v>475</v>
      </c>
      <c r="H3">
        <v>20</v>
      </c>
      <c r="J3" s="1">
        <v>215.5</v>
      </c>
      <c r="K3" s="1">
        <v>5023</v>
      </c>
      <c r="L3" s="1">
        <v>10427.1</v>
      </c>
      <c r="M3" s="1">
        <v>4293.1</v>
      </c>
      <c r="O3">
        <v>0.2</v>
      </c>
      <c r="P3">
        <v>0.6</v>
      </c>
      <c r="Q3">
        <v>1.3</v>
      </c>
      <c r="R3">
        <v>2.3</v>
      </c>
      <c r="S3">
        <v>3.5</v>
      </c>
      <c r="T3">
        <v>5</v>
      </c>
      <c r="U3">
        <v>6.9</v>
      </c>
      <c r="V3">
        <v>10.1</v>
      </c>
      <c r="W3">
        <v>15.9</v>
      </c>
      <c r="X3">
        <v>54.1</v>
      </c>
      <c r="Y3">
        <v>41.6</v>
      </c>
      <c r="Z3">
        <v>21.5</v>
      </c>
      <c r="AA3">
        <v>30.4</v>
      </c>
      <c r="AB3">
        <v>403.3</v>
      </c>
      <c r="AC3">
        <v>884.8</v>
      </c>
      <c r="AD3">
        <v>1698.8</v>
      </c>
      <c r="AE3">
        <v>2666.8</v>
      </c>
      <c r="AF3">
        <v>3878.1</v>
      </c>
      <c r="AG3">
        <v>5562.3</v>
      </c>
      <c r="AH3">
        <v>7819.9</v>
      </c>
      <c r="AI3">
        <v>11519.2</v>
      </c>
      <c r="AJ3">
        <v>19436.7</v>
      </c>
      <c r="AK3">
        <v>31013.4</v>
      </c>
      <c r="AL3">
        <v>103679.6</v>
      </c>
      <c r="AM3" s="2">
        <v>130.0734</v>
      </c>
      <c r="AN3" s="2">
        <v>240.1355</v>
      </c>
      <c r="AO3" s="2">
        <v>220.1242</v>
      </c>
      <c r="AP3" s="2">
        <v>260.1467</v>
      </c>
      <c r="AQ3" s="2">
        <v>260.1467</v>
      </c>
      <c r="AR3" s="2">
        <v>270.1524</v>
      </c>
      <c r="AS3" s="2">
        <v>315.1778</v>
      </c>
      <c r="AT3" s="2">
        <v>265.1496</v>
      </c>
      <c r="AU3" s="2">
        <v>150.0847</v>
      </c>
      <c r="AV3" s="2">
        <v>25.01411</v>
      </c>
      <c r="AW3" s="2">
        <v>10.00564</v>
      </c>
      <c r="AY3" s="1">
        <v>3846.465</v>
      </c>
      <c r="AZ3" s="1">
        <v>68.01559</v>
      </c>
    </row>
    <row r="4" spans="1:52" ht="14.25">
      <c r="A4" t="s">
        <v>1</v>
      </c>
      <c r="B4" t="s">
        <v>37</v>
      </c>
      <c r="C4" t="s">
        <v>38</v>
      </c>
      <c r="D4">
        <v>2010</v>
      </c>
      <c r="E4">
        <v>5600</v>
      </c>
      <c r="F4">
        <v>12079</v>
      </c>
      <c r="G4">
        <v>4485</v>
      </c>
      <c r="H4">
        <v>140</v>
      </c>
      <c r="I4">
        <v>5</v>
      </c>
      <c r="J4" s="1">
        <v>2430.4</v>
      </c>
      <c r="K4" s="1">
        <v>51137.4</v>
      </c>
      <c r="L4" s="1">
        <v>99939.8</v>
      </c>
      <c r="M4" s="1">
        <v>27398.9</v>
      </c>
      <c r="N4" s="1">
        <v>5767.5</v>
      </c>
      <c r="O4">
        <v>0.2</v>
      </c>
      <c r="P4">
        <v>0.6</v>
      </c>
      <c r="Q4">
        <v>1.2</v>
      </c>
      <c r="R4">
        <v>2.2</v>
      </c>
      <c r="S4">
        <v>3.4</v>
      </c>
      <c r="T4">
        <v>4.9</v>
      </c>
      <c r="U4">
        <v>7</v>
      </c>
      <c r="V4">
        <v>10.2</v>
      </c>
      <c r="W4">
        <v>16.2</v>
      </c>
      <c r="X4">
        <v>54.1</v>
      </c>
      <c r="Y4">
        <v>41.2</v>
      </c>
      <c r="Z4">
        <v>21.3</v>
      </c>
      <c r="AA4">
        <v>9.4</v>
      </c>
      <c r="AB4">
        <v>324.8</v>
      </c>
      <c r="AC4">
        <v>727.9</v>
      </c>
      <c r="AD4">
        <v>1430.3</v>
      </c>
      <c r="AE4">
        <v>2300.9</v>
      </c>
      <c r="AF4">
        <v>3394.3</v>
      </c>
      <c r="AG4">
        <v>4907.5</v>
      </c>
      <c r="AH4">
        <v>6988.9</v>
      </c>
      <c r="AI4">
        <v>10575.4</v>
      </c>
      <c r="AJ4">
        <v>17632.5</v>
      </c>
      <c r="AK4">
        <v>27706.2</v>
      </c>
      <c r="AL4">
        <v>77782.5</v>
      </c>
      <c r="AM4" s="2">
        <v>1734.879</v>
      </c>
      <c r="AN4" s="2">
        <v>2714.811</v>
      </c>
      <c r="AO4" s="2">
        <v>2239.844</v>
      </c>
      <c r="AP4" s="2">
        <v>2919.797</v>
      </c>
      <c r="AQ4" s="2">
        <v>2739.809</v>
      </c>
      <c r="AR4" s="2">
        <v>2824.803</v>
      </c>
      <c r="AS4" s="2">
        <v>2864.801</v>
      </c>
      <c r="AT4" s="2">
        <v>2649.816</v>
      </c>
      <c r="AU4" s="2">
        <v>1394.903</v>
      </c>
      <c r="AV4" s="2">
        <v>224.9843</v>
      </c>
      <c r="AW4" s="2">
        <v>59.99582</v>
      </c>
      <c r="AX4" s="2">
        <v>4.999652</v>
      </c>
      <c r="AY4" s="1">
        <v>3382.518</v>
      </c>
      <c r="AZ4" s="1">
        <v>68.23856</v>
      </c>
    </row>
    <row r="5" spans="1:52" ht="14.25">
      <c r="A5" t="s">
        <v>1</v>
      </c>
      <c r="B5" t="s">
        <v>39</v>
      </c>
      <c r="C5" t="s">
        <v>27</v>
      </c>
      <c r="D5">
        <v>2010</v>
      </c>
      <c r="E5">
        <v>4</v>
      </c>
      <c r="F5">
        <v>16</v>
      </c>
      <c r="G5">
        <v>20</v>
      </c>
      <c r="J5" s="1">
        <v>2.2</v>
      </c>
      <c r="K5" s="1">
        <v>81</v>
      </c>
      <c r="L5" s="1">
        <v>778.8</v>
      </c>
      <c r="O5">
        <v>0.3</v>
      </c>
      <c r="P5">
        <v>0.8</v>
      </c>
      <c r="Q5">
        <v>1.6</v>
      </c>
      <c r="R5">
        <v>2.9</v>
      </c>
      <c r="S5">
        <v>4.7</v>
      </c>
      <c r="T5">
        <v>6.9</v>
      </c>
      <c r="U5">
        <v>10</v>
      </c>
      <c r="V5">
        <v>14.7</v>
      </c>
      <c r="W5">
        <v>24.2</v>
      </c>
      <c r="X5">
        <v>33.9</v>
      </c>
      <c r="AA5">
        <v>561</v>
      </c>
      <c r="AB5">
        <v>1524.9</v>
      </c>
      <c r="AC5">
        <v>3258.3</v>
      </c>
      <c r="AD5">
        <v>6000.5</v>
      </c>
      <c r="AE5">
        <v>9959.8</v>
      </c>
      <c r="AF5">
        <v>14586.5</v>
      </c>
      <c r="AG5">
        <v>21090.7</v>
      </c>
      <c r="AH5">
        <v>30534.8</v>
      </c>
      <c r="AI5">
        <v>50043.8</v>
      </c>
      <c r="AJ5">
        <v>83087.9</v>
      </c>
      <c r="AN5" s="2">
        <v>3.906913</v>
      </c>
      <c r="AP5" s="2">
        <v>3.906913</v>
      </c>
      <c r="AQ5" s="2">
        <v>3.906913</v>
      </c>
      <c r="AR5" s="2">
        <v>3.906913</v>
      </c>
      <c r="AS5" s="2">
        <v>3.906913</v>
      </c>
      <c r="AT5" s="2">
        <v>7.813826</v>
      </c>
      <c r="AU5" s="2">
        <v>7.813826</v>
      </c>
      <c r="AV5" s="2">
        <v>3.906913</v>
      </c>
      <c r="AY5" s="1">
        <v>12273.15</v>
      </c>
      <c r="AZ5" s="1">
        <v>57.49666</v>
      </c>
    </row>
    <row r="6" spans="1:52" ht="14.25">
      <c r="A6" t="s">
        <v>1</v>
      </c>
      <c r="B6" t="s">
        <v>41</v>
      </c>
      <c r="C6" t="s">
        <v>32</v>
      </c>
      <c r="D6">
        <v>2010</v>
      </c>
      <c r="F6">
        <v>5</v>
      </c>
      <c r="G6">
        <v>30</v>
      </c>
      <c r="H6">
        <v>30</v>
      </c>
      <c r="K6" s="1">
        <v>20.6</v>
      </c>
      <c r="L6" s="1">
        <v>1331.2</v>
      </c>
      <c r="M6" s="1">
        <v>10060.8</v>
      </c>
      <c r="O6">
        <v>0.6</v>
      </c>
      <c r="P6">
        <v>1</v>
      </c>
      <c r="Q6">
        <v>1.5</v>
      </c>
      <c r="R6">
        <v>4.7</v>
      </c>
      <c r="S6">
        <v>4.1</v>
      </c>
      <c r="T6">
        <v>5.3</v>
      </c>
      <c r="U6">
        <v>15.2</v>
      </c>
      <c r="V6">
        <v>13.2</v>
      </c>
      <c r="W6">
        <v>21.1</v>
      </c>
      <c r="X6">
        <v>33.3</v>
      </c>
      <c r="AA6">
        <v>4076.3</v>
      </c>
      <c r="AB6">
        <v>22216.9</v>
      </c>
      <c r="AC6">
        <v>32866.4</v>
      </c>
      <c r="AD6">
        <v>45209.3</v>
      </c>
      <c r="AE6">
        <v>92519.4</v>
      </c>
      <c r="AF6">
        <v>119702.3</v>
      </c>
      <c r="AG6">
        <v>150854.7</v>
      </c>
      <c r="AH6">
        <v>297967.5</v>
      </c>
      <c r="AI6">
        <v>476577.9</v>
      </c>
      <c r="AJ6">
        <v>753532.5</v>
      </c>
      <c r="AQ6" s="2">
        <v>5.050076</v>
      </c>
      <c r="AS6" s="2">
        <v>5.050076</v>
      </c>
      <c r="AU6" s="2">
        <v>20.2003</v>
      </c>
      <c r="AV6" s="2">
        <v>35.35053</v>
      </c>
      <c r="AW6" s="2">
        <v>20.2003</v>
      </c>
      <c r="AX6" s="2">
        <v>5.050076</v>
      </c>
      <c r="AY6" s="1">
        <v>92519.43</v>
      </c>
      <c r="AZ6" s="1">
        <v>59.11016</v>
      </c>
    </row>
    <row r="7" spans="1:52" ht="14.25">
      <c r="A7" t="s">
        <v>1</v>
      </c>
      <c r="B7" t="s">
        <v>43</v>
      </c>
      <c r="C7" t="s">
        <v>38</v>
      </c>
      <c r="D7">
        <v>2010</v>
      </c>
      <c r="E7">
        <v>6255</v>
      </c>
      <c r="F7">
        <v>1980</v>
      </c>
      <c r="G7">
        <v>145</v>
      </c>
      <c r="H7">
        <v>5</v>
      </c>
      <c r="J7" s="1">
        <v>1575.2</v>
      </c>
      <c r="K7" s="1">
        <v>5379.6</v>
      </c>
      <c r="L7" s="1">
        <v>2892.7</v>
      </c>
      <c r="M7" s="1">
        <v>523.9</v>
      </c>
      <c r="O7">
        <v>0</v>
      </c>
      <c r="P7">
        <v>0.2</v>
      </c>
      <c r="Q7">
        <v>0.5</v>
      </c>
      <c r="R7">
        <v>1.1</v>
      </c>
      <c r="S7">
        <v>1.9</v>
      </c>
      <c r="T7">
        <v>3.1</v>
      </c>
      <c r="U7">
        <v>5.1</v>
      </c>
      <c r="V7">
        <v>8.4</v>
      </c>
      <c r="W7">
        <v>15.4</v>
      </c>
      <c r="X7">
        <v>64.3</v>
      </c>
      <c r="Y7">
        <v>50</v>
      </c>
      <c r="Z7">
        <v>24.7</v>
      </c>
      <c r="AA7">
        <v>0.2</v>
      </c>
      <c r="AB7">
        <v>13.6</v>
      </c>
      <c r="AC7">
        <v>40.3</v>
      </c>
      <c r="AD7">
        <v>92.8</v>
      </c>
      <c r="AE7">
        <v>177.1</v>
      </c>
      <c r="AF7">
        <v>299.5</v>
      </c>
      <c r="AG7">
        <v>493.7</v>
      </c>
      <c r="AH7">
        <v>797</v>
      </c>
      <c r="AI7">
        <v>1368.1</v>
      </c>
      <c r="AJ7">
        <v>2699.4</v>
      </c>
      <c r="AK7">
        <v>4783.7</v>
      </c>
      <c r="AL7">
        <v>15653.9</v>
      </c>
      <c r="AM7" s="2">
        <v>3904.82</v>
      </c>
      <c r="AN7" s="2">
        <v>1679.922</v>
      </c>
      <c r="AO7" s="2">
        <v>1154.947</v>
      </c>
      <c r="AP7" s="2">
        <v>779.964</v>
      </c>
      <c r="AQ7" s="2">
        <v>364.9832</v>
      </c>
      <c r="AR7" s="2">
        <v>224.9896</v>
      </c>
      <c r="AS7" s="2">
        <v>144.9933</v>
      </c>
      <c r="AT7" s="2">
        <v>84.99608</v>
      </c>
      <c r="AU7" s="2">
        <v>39.99815</v>
      </c>
      <c r="AV7" s="2">
        <v>4.999769</v>
      </c>
      <c r="AY7" s="1">
        <v>298.6608</v>
      </c>
      <c r="AZ7" s="1">
        <v>77.03992</v>
      </c>
    </row>
    <row r="8" spans="1:52" ht="14.25">
      <c r="A8" t="s">
        <v>1</v>
      </c>
      <c r="B8" t="s">
        <v>44</v>
      </c>
      <c r="C8" t="s">
        <v>45</v>
      </c>
      <c r="D8">
        <v>2010</v>
      </c>
      <c r="E8">
        <v>10</v>
      </c>
      <c r="F8">
        <v>20</v>
      </c>
      <c r="G8">
        <v>25</v>
      </c>
      <c r="H8">
        <v>5</v>
      </c>
      <c r="J8" s="1">
        <v>4.3</v>
      </c>
      <c r="K8" s="1">
        <v>90.9</v>
      </c>
      <c r="L8" s="1">
        <v>849.1</v>
      </c>
      <c r="M8" s="1">
        <v>648.9</v>
      </c>
      <c r="O8">
        <v>0.3</v>
      </c>
      <c r="P8">
        <v>0.6</v>
      </c>
      <c r="Q8">
        <v>1.2</v>
      </c>
      <c r="R8">
        <v>1.7</v>
      </c>
      <c r="S8">
        <v>2.6</v>
      </c>
      <c r="T8">
        <v>7.8</v>
      </c>
      <c r="U8">
        <v>7.9</v>
      </c>
      <c r="V8">
        <v>13.7</v>
      </c>
      <c r="W8">
        <v>23.5</v>
      </c>
      <c r="X8">
        <v>40.7</v>
      </c>
      <c r="AA8">
        <v>181.8</v>
      </c>
      <c r="AB8">
        <v>1778.1</v>
      </c>
      <c r="AC8">
        <v>3695.5</v>
      </c>
      <c r="AD8">
        <v>5299.3</v>
      </c>
      <c r="AE8">
        <v>7308.4</v>
      </c>
      <c r="AF8">
        <v>10022.6</v>
      </c>
      <c r="AG8">
        <v>25113.2</v>
      </c>
      <c r="AH8">
        <v>43521.9</v>
      </c>
      <c r="AI8">
        <v>74414.8</v>
      </c>
      <c r="AJ8">
        <v>129106.7</v>
      </c>
      <c r="AM8" s="2">
        <v>5.02636</v>
      </c>
      <c r="AO8" s="2">
        <v>5.02636</v>
      </c>
      <c r="AP8" s="2">
        <v>5.02636</v>
      </c>
      <c r="AQ8" s="2">
        <v>5.02636</v>
      </c>
      <c r="AR8" s="2">
        <v>5.02636</v>
      </c>
      <c r="AS8" s="2">
        <v>10.05272</v>
      </c>
      <c r="AT8" s="2">
        <v>5.02636</v>
      </c>
      <c r="AU8" s="2">
        <v>15.07908</v>
      </c>
      <c r="AV8" s="2">
        <v>5.02636</v>
      </c>
      <c r="AY8" s="1">
        <v>8665.475</v>
      </c>
      <c r="AZ8" s="1">
        <v>66.13396</v>
      </c>
    </row>
    <row r="9" spans="1:52" ht="14.25">
      <c r="A9" t="s">
        <v>1</v>
      </c>
      <c r="B9" t="s">
        <v>46</v>
      </c>
      <c r="C9" t="s">
        <v>45</v>
      </c>
      <c r="D9">
        <v>2010</v>
      </c>
      <c r="E9">
        <v>5975</v>
      </c>
      <c r="F9">
        <v>11786</v>
      </c>
      <c r="G9">
        <v>8756</v>
      </c>
      <c r="H9">
        <v>585</v>
      </c>
      <c r="I9">
        <v>20</v>
      </c>
      <c r="J9" s="1">
        <v>2317.7</v>
      </c>
      <c r="K9" s="1">
        <v>51366.7</v>
      </c>
      <c r="L9" s="1">
        <v>242943.1</v>
      </c>
      <c r="M9" s="1">
        <v>126584.6</v>
      </c>
      <c r="N9" s="1">
        <v>46434</v>
      </c>
      <c r="O9">
        <v>0.1</v>
      </c>
      <c r="P9">
        <v>0.3</v>
      </c>
      <c r="Q9">
        <v>0.7</v>
      </c>
      <c r="R9">
        <v>1.4</v>
      </c>
      <c r="S9">
        <v>2.4</v>
      </c>
      <c r="T9">
        <v>3.7</v>
      </c>
      <c r="U9">
        <v>5.7</v>
      </c>
      <c r="V9">
        <v>8.8</v>
      </c>
      <c r="W9">
        <v>15.1</v>
      </c>
      <c r="X9">
        <v>61.8</v>
      </c>
      <c r="Y9">
        <v>48.8</v>
      </c>
      <c r="Z9">
        <v>27.7</v>
      </c>
      <c r="AA9">
        <v>4.5</v>
      </c>
      <c r="AB9">
        <v>325</v>
      </c>
      <c r="AC9">
        <v>859.4</v>
      </c>
      <c r="AD9">
        <v>1831.7</v>
      </c>
      <c r="AE9">
        <v>3219.7</v>
      </c>
      <c r="AF9">
        <v>5108.5</v>
      </c>
      <c r="AG9">
        <v>7948.9</v>
      </c>
      <c r="AH9">
        <v>12128.9</v>
      </c>
      <c r="AI9">
        <v>19520.3</v>
      </c>
      <c r="AJ9">
        <v>35415.5</v>
      </c>
      <c r="AK9">
        <v>58896.4</v>
      </c>
      <c r="AL9">
        <v>176764.1</v>
      </c>
      <c r="AM9" s="2">
        <v>2405.159</v>
      </c>
      <c r="AN9" s="2">
        <v>2490.164</v>
      </c>
      <c r="AO9" s="2">
        <v>2350.155</v>
      </c>
      <c r="AP9" s="2">
        <v>2490.164</v>
      </c>
      <c r="AQ9" s="2">
        <v>2525.167</v>
      </c>
      <c r="AR9" s="2">
        <v>2790.184</v>
      </c>
      <c r="AS9" s="2">
        <v>3345.221</v>
      </c>
      <c r="AT9" s="2">
        <v>3885.256</v>
      </c>
      <c r="AU9" s="2">
        <v>3895.257</v>
      </c>
      <c r="AV9" s="2">
        <v>945.0624</v>
      </c>
      <c r="AW9" s="2">
        <v>275.0181</v>
      </c>
      <c r="AX9" s="2">
        <v>40.00264</v>
      </c>
      <c r="AY9" s="1">
        <v>5098.4</v>
      </c>
      <c r="AZ9" s="1">
        <v>74.69878</v>
      </c>
    </row>
    <row r="10" spans="1:52" ht="14.25">
      <c r="A10" t="s">
        <v>1</v>
      </c>
      <c r="B10" t="s">
        <v>47</v>
      </c>
      <c r="C10" t="s">
        <v>27</v>
      </c>
      <c r="D10">
        <v>2010</v>
      </c>
      <c r="E10">
        <v>690</v>
      </c>
      <c r="F10">
        <v>1301</v>
      </c>
      <c r="G10">
        <v>205</v>
      </c>
      <c r="H10">
        <v>5</v>
      </c>
      <c r="J10" s="1">
        <v>278.5</v>
      </c>
      <c r="K10" s="1">
        <v>4746.9</v>
      </c>
      <c r="L10" s="1">
        <v>4444.7</v>
      </c>
      <c r="M10" s="1">
        <v>1087.9</v>
      </c>
      <c r="O10">
        <v>0.3</v>
      </c>
      <c r="P10">
        <v>0.7</v>
      </c>
      <c r="Q10">
        <v>1.4</v>
      </c>
      <c r="R10">
        <v>2.5</v>
      </c>
      <c r="S10">
        <v>3.7</v>
      </c>
      <c r="T10">
        <v>5.2</v>
      </c>
      <c r="U10">
        <v>7.2</v>
      </c>
      <c r="V10">
        <v>10.1</v>
      </c>
      <c r="W10">
        <v>15.7</v>
      </c>
      <c r="X10">
        <v>53.3</v>
      </c>
      <c r="Y10">
        <v>40.9</v>
      </c>
      <c r="Z10">
        <v>20.8</v>
      </c>
      <c r="AA10">
        <v>17.8</v>
      </c>
      <c r="AB10">
        <v>230</v>
      </c>
      <c r="AC10">
        <v>497.1</v>
      </c>
      <c r="AD10">
        <v>942.5</v>
      </c>
      <c r="AE10">
        <v>1468.4</v>
      </c>
      <c r="AF10">
        <v>2102.5</v>
      </c>
      <c r="AG10">
        <v>2937</v>
      </c>
      <c r="AH10">
        <v>4051.4</v>
      </c>
      <c r="AI10">
        <v>5932.9</v>
      </c>
      <c r="AJ10">
        <v>9814.3</v>
      </c>
      <c r="AK10">
        <v>15489.1</v>
      </c>
      <c r="AL10">
        <v>52771.8</v>
      </c>
      <c r="AM10" s="2">
        <v>250.1161</v>
      </c>
      <c r="AN10" s="2">
        <v>305.1417</v>
      </c>
      <c r="AO10" s="2">
        <v>300.1394</v>
      </c>
      <c r="AP10" s="2">
        <v>390.1812</v>
      </c>
      <c r="AQ10" s="2">
        <v>310.144</v>
      </c>
      <c r="AR10" s="2">
        <v>255.1185</v>
      </c>
      <c r="AS10" s="2">
        <v>205.0952</v>
      </c>
      <c r="AT10" s="2">
        <v>125.0581</v>
      </c>
      <c r="AU10" s="2">
        <v>50.02323</v>
      </c>
      <c r="AV10" s="2">
        <v>10.00465</v>
      </c>
      <c r="AW10" s="2">
        <v>5.002323</v>
      </c>
      <c r="AY10" s="1">
        <v>2086.045</v>
      </c>
      <c r="AZ10" s="1">
        <v>66.8368</v>
      </c>
    </row>
    <row r="11" spans="1:52" ht="14.25">
      <c r="A11" t="s">
        <v>1</v>
      </c>
      <c r="B11" t="s">
        <v>48</v>
      </c>
      <c r="C11" t="s">
        <v>45</v>
      </c>
      <c r="D11">
        <v>2010</v>
      </c>
      <c r="E11">
        <v>15</v>
      </c>
      <c r="F11">
        <v>25</v>
      </c>
      <c r="G11">
        <v>35</v>
      </c>
      <c r="H11">
        <v>5</v>
      </c>
      <c r="J11" s="1">
        <v>8.5</v>
      </c>
      <c r="K11" s="1">
        <v>121.1</v>
      </c>
      <c r="L11" s="1">
        <v>1270.4</v>
      </c>
      <c r="M11" s="1">
        <v>729.9</v>
      </c>
      <c r="O11">
        <v>0.2</v>
      </c>
      <c r="P11">
        <v>0.7</v>
      </c>
      <c r="Q11">
        <v>0.8</v>
      </c>
      <c r="R11">
        <v>2.5</v>
      </c>
      <c r="S11">
        <v>2.1</v>
      </c>
      <c r="T11">
        <v>5.9</v>
      </c>
      <c r="U11">
        <v>11.3</v>
      </c>
      <c r="V11">
        <v>9.6</v>
      </c>
      <c r="W11">
        <v>32.6</v>
      </c>
      <c r="X11">
        <v>34.3</v>
      </c>
      <c r="AA11">
        <v>204.4</v>
      </c>
      <c r="AB11">
        <v>988.1</v>
      </c>
      <c r="AC11">
        <v>3510.4</v>
      </c>
      <c r="AD11">
        <v>4797.2</v>
      </c>
      <c r="AE11">
        <v>8045.3</v>
      </c>
      <c r="AF11">
        <v>11265.7</v>
      </c>
      <c r="AG11">
        <v>20486.4</v>
      </c>
      <c r="AH11">
        <v>41226.8</v>
      </c>
      <c r="AI11">
        <v>56613.7</v>
      </c>
      <c r="AJ11">
        <v>147491.2</v>
      </c>
      <c r="AM11" s="2">
        <v>4.949</v>
      </c>
      <c r="AN11" s="2">
        <v>4.949</v>
      </c>
      <c r="AO11" s="2">
        <v>4.949</v>
      </c>
      <c r="AP11" s="2">
        <v>4.949</v>
      </c>
      <c r="AQ11" s="2">
        <v>4.949</v>
      </c>
      <c r="AR11" s="2">
        <v>9.898</v>
      </c>
      <c r="AS11" s="2">
        <v>4.949</v>
      </c>
      <c r="AT11" s="2">
        <v>14.847</v>
      </c>
      <c r="AU11" s="2">
        <v>14.847</v>
      </c>
      <c r="AV11" s="2">
        <v>9.898</v>
      </c>
      <c r="AY11" s="1">
        <v>9655.517</v>
      </c>
      <c r="AZ11" s="1">
        <v>65.89243</v>
      </c>
    </row>
    <row r="12" spans="1:52" ht="14.25">
      <c r="A12" t="s">
        <v>1</v>
      </c>
      <c r="B12" t="s">
        <v>49</v>
      </c>
      <c r="C12" t="s">
        <v>27</v>
      </c>
      <c r="D12">
        <v>2010</v>
      </c>
      <c r="E12">
        <v>40</v>
      </c>
      <c r="F12">
        <v>1560</v>
      </c>
      <c r="G12">
        <v>5095</v>
      </c>
      <c r="H12">
        <v>8565</v>
      </c>
      <c r="I12">
        <v>740</v>
      </c>
      <c r="J12" s="1">
        <v>29.8</v>
      </c>
      <c r="K12" s="1">
        <v>7592.6</v>
      </c>
      <c r="L12" s="1">
        <v>242628</v>
      </c>
      <c r="M12" s="1">
        <v>2219177</v>
      </c>
      <c r="N12" s="1">
        <v>2665342</v>
      </c>
      <c r="O12">
        <v>0.1</v>
      </c>
      <c r="P12">
        <v>0.5</v>
      </c>
      <c r="Q12">
        <v>1.4</v>
      </c>
      <c r="R12">
        <v>2.2</v>
      </c>
      <c r="S12">
        <v>3.4</v>
      </c>
      <c r="T12">
        <v>4.4</v>
      </c>
      <c r="U12">
        <v>5.4</v>
      </c>
      <c r="V12">
        <v>7.1</v>
      </c>
      <c r="W12">
        <v>11.6</v>
      </c>
      <c r="X12">
        <v>63.7</v>
      </c>
      <c r="Y12">
        <v>53</v>
      </c>
      <c r="Z12">
        <v>32.6</v>
      </c>
      <c r="AA12">
        <v>383.6</v>
      </c>
      <c r="AB12">
        <v>10738.9</v>
      </c>
      <c r="AC12">
        <v>32270.7</v>
      </c>
      <c r="AD12">
        <v>57920.9</v>
      </c>
      <c r="AE12">
        <v>93856.8</v>
      </c>
      <c r="AF12">
        <v>124975.2</v>
      </c>
      <c r="AG12">
        <v>156373.1</v>
      </c>
      <c r="AH12">
        <v>194279.3</v>
      </c>
      <c r="AI12">
        <v>275865</v>
      </c>
      <c r="AJ12">
        <v>520866</v>
      </c>
      <c r="AK12">
        <v>939843.4</v>
      </c>
      <c r="AL12">
        <v>3558953.3</v>
      </c>
      <c r="AN12" s="2">
        <v>15.00066</v>
      </c>
      <c r="AO12" s="2">
        <v>70.00308</v>
      </c>
      <c r="AP12" s="2">
        <v>250.011</v>
      </c>
      <c r="AQ12" s="2">
        <v>430.0189</v>
      </c>
      <c r="AR12" s="2">
        <v>380.0167</v>
      </c>
      <c r="AS12" s="2">
        <v>505.0223</v>
      </c>
      <c r="AT12" s="2">
        <v>1305.057</v>
      </c>
      <c r="AU12" s="2">
        <v>2815.124</v>
      </c>
      <c r="AV12" s="2">
        <v>10230.45</v>
      </c>
      <c r="AW12" s="2">
        <v>5630.248</v>
      </c>
      <c r="AX12" s="2">
        <v>1340.059</v>
      </c>
      <c r="AY12" s="1">
        <v>124233.8</v>
      </c>
      <c r="AZ12" s="1">
        <v>72.72871</v>
      </c>
    </row>
    <row r="13" spans="1:52" ht="14.25">
      <c r="A13" t="s">
        <v>1</v>
      </c>
      <c r="B13" t="s">
        <v>53</v>
      </c>
      <c r="C13" t="s">
        <v>32</v>
      </c>
      <c r="D13">
        <v>2010</v>
      </c>
      <c r="E13">
        <v>15</v>
      </c>
      <c r="F13">
        <v>665</v>
      </c>
      <c r="G13">
        <v>2929</v>
      </c>
      <c r="H13">
        <v>2914</v>
      </c>
      <c r="I13">
        <v>125</v>
      </c>
      <c r="J13" s="1">
        <v>11.1</v>
      </c>
      <c r="K13" s="1">
        <v>3527.1</v>
      </c>
      <c r="L13" s="1">
        <v>138032.1</v>
      </c>
      <c r="M13" s="1">
        <v>733553.7</v>
      </c>
      <c r="N13" s="1">
        <v>324052.8</v>
      </c>
      <c r="O13">
        <v>0.3</v>
      </c>
      <c r="P13">
        <v>0.8</v>
      </c>
      <c r="Q13">
        <v>1.6</v>
      </c>
      <c r="R13">
        <v>2.8</v>
      </c>
      <c r="S13">
        <v>4.1</v>
      </c>
      <c r="T13">
        <v>5.7</v>
      </c>
      <c r="U13">
        <v>7.7</v>
      </c>
      <c r="V13">
        <v>10.5</v>
      </c>
      <c r="W13">
        <v>15.7</v>
      </c>
      <c r="X13">
        <v>50.8</v>
      </c>
      <c r="Y13">
        <v>38.9</v>
      </c>
      <c r="Z13">
        <v>21</v>
      </c>
      <c r="AA13">
        <v>505</v>
      </c>
      <c r="AB13">
        <v>9845.8</v>
      </c>
      <c r="AC13">
        <v>21340.5</v>
      </c>
      <c r="AD13">
        <v>40103.3</v>
      </c>
      <c r="AE13">
        <v>61758.2</v>
      </c>
      <c r="AF13">
        <v>87480.3</v>
      </c>
      <c r="AG13">
        <v>120731</v>
      </c>
      <c r="AH13">
        <v>160705.2</v>
      </c>
      <c r="AI13">
        <v>228441.4</v>
      </c>
      <c r="AJ13">
        <v>355999.2</v>
      </c>
      <c r="AK13">
        <v>534999</v>
      </c>
      <c r="AL13">
        <v>1579519.3</v>
      </c>
      <c r="AN13" s="2">
        <v>4.9982</v>
      </c>
      <c r="AO13" s="2">
        <v>24.991</v>
      </c>
      <c r="AP13" s="2">
        <v>79.97121</v>
      </c>
      <c r="AQ13" s="2">
        <v>139.9496</v>
      </c>
      <c r="AR13" s="2">
        <v>199.928</v>
      </c>
      <c r="AS13" s="2">
        <v>309.8884</v>
      </c>
      <c r="AT13" s="2">
        <v>589.7876</v>
      </c>
      <c r="AU13" s="2">
        <v>1664.401</v>
      </c>
      <c r="AV13" s="2">
        <v>3633.692</v>
      </c>
      <c r="AW13" s="2">
        <v>1829.341</v>
      </c>
      <c r="AX13" s="2">
        <v>264.9046</v>
      </c>
      <c r="AY13" s="1">
        <v>86946.41</v>
      </c>
      <c r="AZ13" s="1">
        <v>64.56951</v>
      </c>
    </row>
    <row r="14" spans="1:52" ht="14.25">
      <c r="A14" t="s">
        <v>1</v>
      </c>
      <c r="B14" t="s">
        <v>55</v>
      </c>
      <c r="C14" t="s">
        <v>27</v>
      </c>
      <c r="D14">
        <v>2010</v>
      </c>
      <c r="E14">
        <v>640</v>
      </c>
      <c r="F14">
        <v>3170</v>
      </c>
      <c r="G14">
        <v>2050</v>
      </c>
      <c r="H14">
        <v>55</v>
      </c>
      <c r="J14" s="1">
        <v>381.1</v>
      </c>
      <c r="K14" s="1">
        <v>14996.6</v>
      </c>
      <c r="L14" s="1">
        <v>45370.2</v>
      </c>
      <c r="M14" s="1">
        <v>13152.4</v>
      </c>
      <c r="O14">
        <v>0.5</v>
      </c>
      <c r="P14">
        <v>1.1</v>
      </c>
      <c r="Q14">
        <v>2</v>
      </c>
      <c r="R14">
        <v>3.3</v>
      </c>
      <c r="S14">
        <v>4.6</v>
      </c>
      <c r="T14">
        <v>6.1</v>
      </c>
      <c r="U14">
        <v>8.2</v>
      </c>
      <c r="V14">
        <v>10.9</v>
      </c>
      <c r="W14">
        <v>15.9</v>
      </c>
      <c r="X14">
        <v>47.5</v>
      </c>
      <c r="Y14">
        <v>35.7</v>
      </c>
      <c r="Z14">
        <v>17.8</v>
      </c>
      <c r="AA14">
        <v>68.3</v>
      </c>
      <c r="AB14">
        <v>954.8</v>
      </c>
      <c r="AC14">
        <v>1882.6</v>
      </c>
      <c r="AD14">
        <v>3359.7</v>
      </c>
      <c r="AE14">
        <v>4901.7</v>
      </c>
      <c r="AF14">
        <v>6640.8</v>
      </c>
      <c r="AG14">
        <v>8867.4</v>
      </c>
      <c r="AH14">
        <v>11685.6</v>
      </c>
      <c r="AI14">
        <v>16175.6</v>
      </c>
      <c r="AJ14">
        <v>24939.1</v>
      </c>
      <c r="AK14">
        <v>37523.6</v>
      </c>
      <c r="AL14">
        <v>103661.1</v>
      </c>
      <c r="AM14" s="2">
        <v>64.99738</v>
      </c>
      <c r="AN14" s="2">
        <v>309.9875</v>
      </c>
      <c r="AO14" s="2">
        <v>589.9763</v>
      </c>
      <c r="AP14" s="2">
        <v>569.9771</v>
      </c>
      <c r="AQ14" s="2">
        <v>524.9789</v>
      </c>
      <c r="AR14" s="2">
        <v>864.9652</v>
      </c>
      <c r="AS14" s="2">
        <v>1094.956</v>
      </c>
      <c r="AT14" s="2">
        <v>1149.954</v>
      </c>
      <c r="AU14" s="2">
        <v>654.9736</v>
      </c>
      <c r="AV14" s="2">
        <v>89.99638</v>
      </c>
      <c r="AW14" s="2">
        <v>24.99899</v>
      </c>
      <c r="AX14" s="2">
        <v>4.999799</v>
      </c>
      <c r="AY14" s="1">
        <v>6624.984</v>
      </c>
      <c r="AZ14" s="1">
        <v>61.15074</v>
      </c>
    </row>
    <row r="15" spans="1:52" ht="14.25">
      <c r="A15" t="s">
        <v>1</v>
      </c>
      <c r="B15" t="s">
        <v>56</v>
      </c>
      <c r="C15" t="s">
        <v>45</v>
      </c>
      <c r="D15">
        <v>2010</v>
      </c>
      <c r="E15">
        <v>25</v>
      </c>
      <c r="F15">
        <v>65</v>
      </c>
      <c r="G15">
        <v>119</v>
      </c>
      <c r="H15">
        <v>20</v>
      </c>
      <c r="J15" s="1">
        <v>11.9</v>
      </c>
      <c r="K15" s="1">
        <v>326.5</v>
      </c>
      <c r="L15" s="1">
        <v>4184.2</v>
      </c>
      <c r="M15" s="1">
        <v>3652.5</v>
      </c>
      <c r="O15">
        <v>0.1</v>
      </c>
      <c r="P15">
        <v>0.6</v>
      </c>
      <c r="Q15">
        <v>1.3</v>
      </c>
      <c r="R15">
        <v>2.7</v>
      </c>
      <c r="S15">
        <v>3.2</v>
      </c>
      <c r="T15">
        <v>5.5</v>
      </c>
      <c r="U15">
        <v>9.3</v>
      </c>
      <c r="V15">
        <v>10.9</v>
      </c>
      <c r="W15">
        <v>21.7</v>
      </c>
      <c r="X15">
        <v>44.7</v>
      </c>
      <c r="Y15">
        <v>29.3</v>
      </c>
      <c r="AA15">
        <v>142.3</v>
      </c>
      <c r="AB15">
        <v>1070.7</v>
      </c>
      <c r="AC15">
        <v>4121.9</v>
      </c>
      <c r="AD15">
        <v>7599.7</v>
      </c>
      <c r="AE15">
        <v>11201</v>
      </c>
      <c r="AF15">
        <v>15316.1</v>
      </c>
      <c r="AG15">
        <v>25501.5</v>
      </c>
      <c r="AH15">
        <v>39145.4</v>
      </c>
      <c r="AI15">
        <v>56615.2</v>
      </c>
      <c r="AJ15">
        <v>107739.5</v>
      </c>
      <c r="AK15">
        <v>186533.7</v>
      </c>
      <c r="AM15" s="2">
        <v>4.964413</v>
      </c>
      <c r="AN15" s="2">
        <v>14.89324</v>
      </c>
      <c r="AO15" s="2">
        <v>14.89324</v>
      </c>
      <c r="AP15" s="2">
        <v>9.928826</v>
      </c>
      <c r="AQ15" s="2">
        <v>4.964413</v>
      </c>
      <c r="AR15" s="2">
        <v>14.89324</v>
      </c>
      <c r="AS15" s="2">
        <v>29.78648</v>
      </c>
      <c r="AT15" s="2">
        <v>39.71531</v>
      </c>
      <c r="AU15" s="2">
        <v>64.53737</v>
      </c>
      <c r="AV15" s="2">
        <v>29.78648</v>
      </c>
      <c r="AW15" s="2">
        <v>9.928826</v>
      </c>
      <c r="AY15" s="1">
        <v>14713.03</v>
      </c>
      <c r="AZ15" s="1">
        <v>64.74641</v>
      </c>
    </row>
    <row r="16" spans="1:52" ht="14.25">
      <c r="A16" t="s">
        <v>1</v>
      </c>
      <c r="B16" t="s">
        <v>57</v>
      </c>
      <c r="C16" t="s">
        <v>27</v>
      </c>
      <c r="D16">
        <v>2010</v>
      </c>
      <c r="E16">
        <v>15</v>
      </c>
      <c r="F16">
        <v>145</v>
      </c>
      <c r="G16">
        <v>330</v>
      </c>
      <c r="H16">
        <v>35</v>
      </c>
      <c r="J16" s="1">
        <v>10.4</v>
      </c>
      <c r="K16" s="1">
        <v>752</v>
      </c>
      <c r="L16" s="1">
        <v>11333.7</v>
      </c>
      <c r="M16" s="1">
        <v>7505.2</v>
      </c>
      <c r="O16">
        <v>0.4</v>
      </c>
      <c r="P16">
        <v>1.2</v>
      </c>
      <c r="Q16">
        <v>2.3</v>
      </c>
      <c r="R16">
        <v>3.1</v>
      </c>
      <c r="S16">
        <v>4.8</v>
      </c>
      <c r="T16">
        <v>5.8</v>
      </c>
      <c r="U16">
        <v>8.6</v>
      </c>
      <c r="V16">
        <v>10.8</v>
      </c>
      <c r="W16">
        <v>17.8</v>
      </c>
      <c r="X16">
        <v>45.2</v>
      </c>
      <c r="Y16">
        <v>32.6</v>
      </c>
      <c r="Z16">
        <v>12.4</v>
      </c>
      <c r="AA16">
        <v>445.5</v>
      </c>
      <c r="AB16">
        <v>3363.6</v>
      </c>
      <c r="AC16">
        <v>6343.2</v>
      </c>
      <c r="AD16">
        <v>10365.3</v>
      </c>
      <c r="AE16">
        <v>14668.7</v>
      </c>
      <c r="AF16">
        <v>19957.4</v>
      </c>
      <c r="AG16">
        <v>26528.9</v>
      </c>
      <c r="AH16">
        <v>36504.4</v>
      </c>
      <c r="AI16">
        <v>51081.6</v>
      </c>
      <c r="AJ16">
        <v>83797.6</v>
      </c>
      <c r="AK16">
        <v>132183.6</v>
      </c>
      <c r="AL16">
        <v>484518.7</v>
      </c>
      <c r="AN16" s="2">
        <v>5.007543</v>
      </c>
      <c r="AO16" s="2">
        <v>20.03017</v>
      </c>
      <c r="AP16" s="2">
        <v>25.03772</v>
      </c>
      <c r="AQ16" s="2">
        <v>20.03017</v>
      </c>
      <c r="AR16" s="2">
        <v>40.06034</v>
      </c>
      <c r="AS16" s="2">
        <v>60.09052</v>
      </c>
      <c r="AT16" s="2">
        <v>115.1735</v>
      </c>
      <c r="AU16" s="2">
        <v>180.2716</v>
      </c>
      <c r="AV16" s="2">
        <v>60.09052</v>
      </c>
      <c r="AW16" s="2">
        <v>15.02263</v>
      </c>
      <c r="AY16" s="1">
        <v>19423.12</v>
      </c>
      <c r="AZ16" s="1">
        <v>60.15877</v>
      </c>
    </row>
    <row r="17" spans="1:52" ht="14.25">
      <c r="A17" t="s">
        <v>1</v>
      </c>
      <c r="B17" t="s">
        <v>58</v>
      </c>
      <c r="C17" t="s">
        <v>27</v>
      </c>
      <c r="D17">
        <v>2010</v>
      </c>
      <c r="E17">
        <v>54384</v>
      </c>
      <c r="F17">
        <v>40224</v>
      </c>
      <c r="G17">
        <v>2300</v>
      </c>
      <c r="H17">
        <v>25</v>
      </c>
      <c r="J17" s="1">
        <v>21370.9</v>
      </c>
      <c r="K17" s="1">
        <v>107808.1</v>
      </c>
      <c r="L17" s="1">
        <v>45653.9</v>
      </c>
      <c r="M17" s="1">
        <v>3605.8</v>
      </c>
      <c r="O17">
        <v>0.3</v>
      </c>
      <c r="P17">
        <v>0.8</v>
      </c>
      <c r="Q17">
        <v>1.5</v>
      </c>
      <c r="R17">
        <v>2.6</v>
      </c>
      <c r="S17">
        <v>3.8</v>
      </c>
      <c r="T17">
        <v>5.3</v>
      </c>
      <c r="U17">
        <v>7.3</v>
      </c>
      <c r="V17">
        <v>10.3</v>
      </c>
      <c r="W17">
        <v>16.1</v>
      </c>
      <c r="X17">
        <v>52</v>
      </c>
      <c r="Y17">
        <v>38.7</v>
      </c>
      <c r="Z17">
        <v>18</v>
      </c>
      <c r="AA17">
        <v>2.7</v>
      </c>
      <c r="AB17">
        <v>100.2</v>
      </c>
      <c r="AC17">
        <v>205.2</v>
      </c>
      <c r="AD17">
        <v>380.7</v>
      </c>
      <c r="AE17">
        <v>580.1</v>
      </c>
      <c r="AF17">
        <v>820.2</v>
      </c>
      <c r="AG17">
        <v>1145.1</v>
      </c>
      <c r="AH17">
        <v>1580.1</v>
      </c>
      <c r="AI17">
        <v>2286.3</v>
      </c>
      <c r="AJ17">
        <v>3938.4</v>
      </c>
      <c r="AK17">
        <v>6354.5</v>
      </c>
      <c r="AL17">
        <v>16976</v>
      </c>
      <c r="AM17" s="2">
        <v>22689.64</v>
      </c>
      <c r="AN17" s="2">
        <v>20114.68</v>
      </c>
      <c r="AO17" s="2">
        <v>21274.67</v>
      </c>
      <c r="AP17" s="2">
        <v>16254.74</v>
      </c>
      <c r="AQ17" s="2">
        <v>7504.882</v>
      </c>
      <c r="AR17" s="2">
        <v>4389.931</v>
      </c>
      <c r="AS17" s="2">
        <v>2714.957</v>
      </c>
      <c r="AT17" s="2">
        <v>1369.978</v>
      </c>
      <c r="AU17" s="2">
        <v>569.991</v>
      </c>
      <c r="AV17" s="2">
        <v>49.99921</v>
      </c>
      <c r="AW17" s="2">
        <v>4.999921</v>
      </c>
      <c r="AY17" s="1">
        <v>820.0853</v>
      </c>
      <c r="AZ17" s="1">
        <v>65.60059</v>
      </c>
    </row>
    <row r="18" spans="1:52" ht="14.25">
      <c r="A18" t="s">
        <v>1</v>
      </c>
      <c r="B18" t="s">
        <v>59</v>
      </c>
      <c r="C18" t="s">
        <v>45</v>
      </c>
      <c r="D18">
        <v>2010</v>
      </c>
      <c r="E18">
        <v>40</v>
      </c>
      <c r="F18">
        <v>75</v>
      </c>
      <c r="G18">
        <v>75</v>
      </c>
      <c r="H18">
        <v>5</v>
      </c>
      <c r="J18" s="1">
        <v>16.5</v>
      </c>
      <c r="K18" s="1">
        <v>336.2</v>
      </c>
      <c r="L18" s="1">
        <v>2272</v>
      </c>
      <c r="M18" s="1">
        <v>658.2</v>
      </c>
      <c r="O18">
        <v>0.1</v>
      </c>
      <c r="P18">
        <v>0.4</v>
      </c>
      <c r="Q18">
        <v>1</v>
      </c>
      <c r="R18">
        <v>2.1</v>
      </c>
      <c r="S18">
        <v>3.3</v>
      </c>
      <c r="T18">
        <v>5.4</v>
      </c>
      <c r="U18">
        <v>8.5</v>
      </c>
      <c r="V18">
        <v>14</v>
      </c>
      <c r="W18">
        <v>23.5</v>
      </c>
      <c r="X18">
        <v>41.6</v>
      </c>
      <c r="Y18">
        <v>20</v>
      </c>
      <c r="AA18">
        <v>63.1</v>
      </c>
      <c r="AB18">
        <v>423.3</v>
      </c>
      <c r="AC18">
        <v>1055</v>
      </c>
      <c r="AD18">
        <v>2902.6</v>
      </c>
      <c r="AE18">
        <v>4526.5</v>
      </c>
      <c r="AF18">
        <v>7386.3</v>
      </c>
      <c r="AG18">
        <v>11410.9</v>
      </c>
      <c r="AH18">
        <v>19338.2</v>
      </c>
      <c r="AI18">
        <v>30860.7</v>
      </c>
      <c r="AJ18">
        <v>59642.2</v>
      </c>
      <c r="AK18">
        <v>131387</v>
      </c>
      <c r="AM18" s="2">
        <v>15.02846</v>
      </c>
      <c r="AN18" s="2">
        <v>15.02846</v>
      </c>
      <c r="AO18" s="2">
        <v>20.03795</v>
      </c>
      <c r="AP18" s="2">
        <v>10.01897</v>
      </c>
      <c r="AQ18" s="2">
        <v>20.03795</v>
      </c>
      <c r="AR18" s="2">
        <v>15.02846</v>
      </c>
      <c r="AS18" s="2">
        <v>25.04744</v>
      </c>
      <c r="AT18" s="2">
        <v>30.05692</v>
      </c>
      <c r="AU18" s="2">
        <v>35.06641</v>
      </c>
      <c r="AV18" s="2">
        <v>10.01897</v>
      </c>
      <c r="AY18" s="1">
        <v>6580.154</v>
      </c>
      <c r="AZ18" s="1">
        <v>66.33992</v>
      </c>
    </row>
    <row r="19" spans="1:52" ht="14.25">
      <c r="A19" t="s">
        <v>1</v>
      </c>
      <c r="B19" t="s">
        <v>60</v>
      </c>
      <c r="C19" t="s">
        <v>32</v>
      </c>
      <c r="D19">
        <v>2010</v>
      </c>
      <c r="E19">
        <v>2015</v>
      </c>
      <c r="F19">
        <v>4429</v>
      </c>
      <c r="G19">
        <v>1105</v>
      </c>
      <c r="H19">
        <v>25</v>
      </c>
      <c r="J19" s="1">
        <v>877.5</v>
      </c>
      <c r="K19" s="1">
        <v>17743.4</v>
      </c>
      <c r="L19" s="1">
        <v>22604.4</v>
      </c>
      <c r="M19" s="1">
        <v>4754.2</v>
      </c>
      <c r="O19">
        <v>0.3</v>
      </c>
      <c r="P19">
        <v>0.7</v>
      </c>
      <c r="Q19">
        <v>1.5</v>
      </c>
      <c r="R19">
        <v>2.7</v>
      </c>
      <c r="S19">
        <v>3.9</v>
      </c>
      <c r="T19">
        <v>5.5</v>
      </c>
      <c r="U19">
        <v>7.7</v>
      </c>
      <c r="V19">
        <v>10.7</v>
      </c>
      <c r="W19">
        <v>16.7</v>
      </c>
      <c r="X19">
        <v>50.3</v>
      </c>
      <c r="Y19">
        <v>37.3</v>
      </c>
      <c r="Z19">
        <v>18.1</v>
      </c>
      <c r="AA19">
        <v>14.6</v>
      </c>
      <c r="AB19">
        <v>309.4</v>
      </c>
      <c r="AC19">
        <v>672.3</v>
      </c>
      <c r="AD19">
        <v>1275.6</v>
      </c>
      <c r="AE19">
        <v>1980.8</v>
      </c>
      <c r="AF19">
        <v>2836.1</v>
      </c>
      <c r="AG19">
        <v>3959.1</v>
      </c>
      <c r="AH19">
        <v>5464.7</v>
      </c>
      <c r="AI19">
        <v>7994.5</v>
      </c>
      <c r="AJ19">
        <v>12905.4</v>
      </c>
      <c r="AK19">
        <v>19981.8</v>
      </c>
      <c r="AL19">
        <v>54669.8</v>
      </c>
      <c r="AM19" s="2">
        <v>634.8571</v>
      </c>
      <c r="AN19" s="2">
        <v>884.8008</v>
      </c>
      <c r="AO19" s="2">
        <v>889.7997</v>
      </c>
      <c r="AP19" s="2">
        <v>1204.729</v>
      </c>
      <c r="AQ19" s="2">
        <v>1029.768</v>
      </c>
      <c r="AR19" s="2">
        <v>1034.767</v>
      </c>
      <c r="AS19" s="2">
        <v>914.7941</v>
      </c>
      <c r="AT19" s="2">
        <v>659.8515</v>
      </c>
      <c r="AU19" s="2">
        <v>274.9381</v>
      </c>
      <c r="AV19" s="2">
        <v>44.98987</v>
      </c>
      <c r="AW19" s="2">
        <v>9.997749</v>
      </c>
      <c r="AY19" s="1">
        <v>2829.898</v>
      </c>
      <c r="AZ19" s="1">
        <v>64.78599</v>
      </c>
    </row>
    <row r="20" spans="1:52" ht="14.25">
      <c r="A20" t="s">
        <v>1</v>
      </c>
      <c r="B20" t="s">
        <v>61</v>
      </c>
      <c r="C20" t="s">
        <v>32</v>
      </c>
      <c r="D20">
        <v>2010</v>
      </c>
      <c r="E20">
        <v>10</v>
      </c>
      <c r="F20">
        <v>785</v>
      </c>
      <c r="G20">
        <v>3545</v>
      </c>
      <c r="H20">
        <v>3700</v>
      </c>
      <c r="I20">
        <v>225</v>
      </c>
      <c r="J20" s="1">
        <v>6.8</v>
      </c>
      <c r="K20" s="1">
        <v>4675.1</v>
      </c>
      <c r="L20" s="1">
        <v>164924.3</v>
      </c>
      <c r="M20" s="1">
        <v>1000249.1</v>
      </c>
      <c r="N20" s="1">
        <v>574298.8</v>
      </c>
      <c r="O20">
        <v>0.3</v>
      </c>
      <c r="P20">
        <v>0.7</v>
      </c>
      <c r="Q20">
        <v>1.4</v>
      </c>
      <c r="R20">
        <v>2.5</v>
      </c>
      <c r="S20">
        <v>3.7</v>
      </c>
      <c r="T20">
        <v>5.1</v>
      </c>
      <c r="U20">
        <v>7.1</v>
      </c>
      <c r="V20">
        <v>10.1</v>
      </c>
      <c r="W20">
        <v>15.3</v>
      </c>
      <c r="X20">
        <v>53.8</v>
      </c>
      <c r="Y20">
        <v>41.5</v>
      </c>
      <c r="Z20">
        <v>21.9</v>
      </c>
      <c r="AA20">
        <v>538.5</v>
      </c>
      <c r="AB20">
        <v>10479.3</v>
      </c>
      <c r="AC20">
        <v>22001.5</v>
      </c>
      <c r="AD20">
        <v>41618.7</v>
      </c>
      <c r="AE20">
        <v>64681.3</v>
      </c>
      <c r="AF20">
        <v>92443.6</v>
      </c>
      <c r="AG20">
        <v>126559.7</v>
      </c>
      <c r="AH20">
        <v>179330.5</v>
      </c>
      <c r="AI20">
        <v>254655.3</v>
      </c>
      <c r="AJ20">
        <v>420612</v>
      </c>
      <c r="AK20">
        <v>670780.6</v>
      </c>
      <c r="AL20">
        <v>1995986.5</v>
      </c>
      <c r="AN20" s="2">
        <v>5.000375</v>
      </c>
      <c r="AO20" s="2">
        <v>20.0015</v>
      </c>
      <c r="AP20" s="2">
        <v>70.00525</v>
      </c>
      <c r="AQ20" s="2">
        <v>120.009</v>
      </c>
      <c r="AR20" s="2">
        <v>230.0173</v>
      </c>
      <c r="AS20" s="2">
        <v>445.0334</v>
      </c>
      <c r="AT20" s="2">
        <v>760.057</v>
      </c>
      <c r="AU20" s="2">
        <v>1985.149</v>
      </c>
      <c r="AV20" s="2">
        <v>4630.348</v>
      </c>
      <c r="AW20" s="2">
        <v>2515.189</v>
      </c>
      <c r="AX20" s="2">
        <v>465.0349</v>
      </c>
      <c r="AY20" s="1">
        <v>92263.2</v>
      </c>
      <c r="AZ20" s="1">
        <v>66.97607</v>
      </c>
    </row>
    <row r="21" spans="1:52" ht="14.25">
      <c r="A21" t="s">
        <v>1</v>
      </c>
      <c r="B21" t="s">
        <v>62</v>
      </c>
      <c r="C21" t="s">
        <v>45</v>
      </c>
      <c r="D21">
        <v>2010</v>
      </c>
      <c r="E21">
        <v>60</v>
      </c>
      <c r="F21">
        <v>75</v>
      </c>
      <c r="G21">
        <v>35</v>
      </c>
      <c r="J21" s="1">
        <v>21.5</v>
      </c>
      <c r="K21" s="1">
        <v>310.9</v>
      </c>
      <c r="L21" s="1">
        <v>1187.9</v>
      </c>
      <c r="O21">
        <v>0.1</v>
      </c>
      <c r="P21">
        <v>0.2</v>
      </c>
      <c r="Q21">
        <v>0.8</v>
      </c>
      <c r="R21">
        <v>1.1</v>
      </c>
      <c r="S21">
        <v>1.9</v>
      </c>
      <c r="T21">
        <v>4.1</v>
      </c>
      <c r="U21">
        <v>5.3</v>
      </c>
      <c r="V21">
        <v>12.1</v>
      </c>
      <c r="W21">
        <v>18.1</v>
      </c>
      <c r="X21">
        <v>56.1</v>
      </c>
      <c r="Y21">
        <v>29.2</v>
      </c>
      <c r="AA21">
        <v>17.9</v>
      </c>
      <c r="AB21">
        <v>174.6</v>
      </c>
      <c r="AC21">
        <v>399.5</v>
      </c>
      <c r="AD21">
        <v>964.9</v>
      </c>
      <c r="AE21">
        <v>1594.7</v>
      </c>
      <c r="AF21">
        <v>2472.5</v>
      </c>
      <c r="AG21">
        <v>4697.7</v>
      </c>
      <c r="AH21">
        <v>7078.9</v>
      </c>
      <c r="AI21">
        <v>14280.8</v>
      </c>
      <c r="AJ21">
        <v>31597.6</v>
      </c>
      <c r="AK21">
        <v>88705.1</v>
      </c>
      <c r="AM21" s="2">
        <v>30.075</v>
      </c>
      <c r="AN21" s="2">
        <v>20.05</v>
      </c>
      <c r="AO21" s="2">
        <v>20.05</v>
      </c>
      <c r="AP21" s="2">
        <v>20.05</v>
      </c>
      <c r="AQ21" s="2">
        <v>15.0375</v>
      </c>
      <c r="AR21" s="2">
        <v>15.0375</v>
      </c>
      <c r="AS21" s="2">
        <v>15.0375</v>
      </c>
      <c r="AT21" s="2">
        <v>15.0375</v>
      </c>
      <c r="AU21" s="2">
        <v>15.0375</v>
      </c>
      <c r="AV21" s="2">
        <v>5.0125</v>
      </c>
      <c r="AY21" s="1">
        <v>2309.916</v>
      </c>
      <c r="AZ21" s="1">
        <v>73.63168</v>
      </c>
    </row>
    <row r="22" spans="1:52" ht="14.25">
      <c r="A22" t="s">
        <v>1</v>
      </c>
      <c r="B22" t="s">
        <v>63</v>
      </c>
      <c r="C22" t="s">
        <v>38</v>
      </c>
      <c r="D22">
        <v>2010</v>
      </c>
      <c r="E22">
        <v>1976</v>
      </c>
      <c r="F22">
        <v>2081</v>
      </c>
      <c r="G22">
        <v>225</v>
      </c>
      <c r="H22">
        <v>5</v>
      </c>
      <c r="J22" s="1">
        <v>760.1</v>
      </c>
      <c r="K22" s="1">
        <v>6455.5</v>
      </c>
      <c r="L22" s="1">
        <v>4781.3</v>
      </c>
      <c r="M22" s="1">
        <v>807.7</v>
      </c>
      <c r="O22">
        <v>0.2</v>
      </c>
      <c r="P22">
        <v>0.6</v>
      </c>
      <c r="Q22">
        <v>1.2</v>
      </c>
      <c r="R22">
        <v>2.1</v>
      </c>
      <c r="S22">
        <v>3.2</v>
      </c>
      <c r="T22">
        <v>4.7</v>
      </c>
      <c r="U22">
        <v>6.7</v>
      </c>
      <c r="V22">
        <v>9.8</v>
      </c>
      <c r="W22">
        <v>15.8</v>
      </c>
      <c r="X22">
        <v>55.7</v>
      </c>
      <c r="Y22">
        <v>42</v>
      </c>
      <c r="Z22">
        <v>19.9</v>
      </c>
      <c r="AA22">
        <v>6.2</v>
      </c>
      <c r="AB22">
        <v>117.7</v>
      </c>
      <c r="AC22">
        <v>259.2</v>
      </c>
      <c r="AD22">
        <v>499.7</v>
      </c>
      <c r="AE22">
        <v>792.5</v>
      </c>
      <c r="AF22">
        <v>1164.2</v>
      </c>
      <c r="AG22">
        <v>1682.6</v>
      </c>
      <c r="AH22">
        <v>2401.8</v>
      </c>
      <c r="AI22">
        <v>3566.8</v>
      </c>
      <c r="AJ22">
        <v>6406.3</v>
      </c>
      <c r="AK22">
        <v>10812.9</v>
      </c>
      <c r="AL22">
        <v>32577.5</v>
      </c>
      <c r="AM22" s="2">
        <v>855.278</v>
      </c>
      <c r="AN22" s="2">
        <v>695.2259</v>
      </c>
      <c r="AO22" s="2">
        <v>810.2633</v>
      </c>
      <c r="AP22" s="2">
        <v>735.239</v>
      </c>
      <c r="AQ22" s="2">
        <v>465.1512</v>
      </c>
      <c r="AR22" s="2">
        <v>310.1008</v>
      </c>
      <c r="AS22" s="2">
        <v>210.0683</v>
      </c>
      <c r="AT22" s="2">
        <v>135.0439</v>
      </c>
      <c r="AU22" s="2">
        <v>60.01951</v>
      </c>
      <c r="AV22" s="2">
        <v>10.00325</v>
      </c>
      <c r="AY22" s="1">
        <v>1159.372</v>
      </c>
      <c r="AZ22" s="1">
        <v>69.09065</v>
      </c>
    </row>
    <row r="23" spans="1:52" ht="14.25">
      <c r="A23" t="s">
        <v>1</v>
      </c>
      <c r="B23" t="s">
        <v>65</v>
      </c>
      <c r="C23" t="s">
        <v>66</v>
      </c>
      <c r="D23">
        <v>2010</v>
      </c>
      <c r="F23">
        <v>9</v>
      </c>
      <c r="G23">
        <v>14</v>
      </c>
      <c r="H23">
        <v>23</v>
      </c>
      <c r="K23" s="1">
        <v>39</v>
      </c>
      <c r="L23" s="1">
        <v>436.7</v>
      </c>
      <c r="M23" s="1">
        <v>8424</v>
      </c>
      <c r="O23">
        <v>0.1</v>
      </c>
      <c r="P23">
        <v>0.4</v>
      </c>
      <c r="Q23">
        <v>0.8</v>
      </c>
      <c r="R23">
        <v>1.6</v>
      </c>
      <c r="S23">
        <v>3</v>
      </c>
      <c r="T23">
        <v>6.4</v>
      </c>
      <c r="U23">
        <v>9.6</v>
      </c>
      <c r="V23">
        <v>14.9</v>
      </c>
      <c r="W23">
        <v>24.9</v>
      </c>
      <c r="X23">
        <v>38.3</v>
      </c>
      <c r="AA23">
        <v>1917.2</v>
      </c>
      <c r="AB23">
        <v>6433.3</v>
      </c>
      <c r="AC23">
        <v>14592.7</v>
      </c>
      <c r="AD23">
        <v>27851.6</v>
      </c>
      <c r="AE23">
        <v>51010.1</v>
      </c>
      <c r="AF23">
        <v>115040.1</v>
      </c>
      <c r="AG23">
        <v>174178.8</v>
      </c>
      <c r="AH23">
        <v>267132.8</v>
      </c>
      <c r="AI23">
        <v>435909.3</v>
      </c>
      <c r="AJ23">
        <v>810319.3</v>
      </c>
      <c r="AP23" s="2">
        <v>4.673275</v>
      </c>
      <c r="AR23" s="2">
        <v>4.673275</v>
      </c>
      <c r="AT23" s="2">
        <v>4.673275</v>
      </c>
      <c r="AU23" s="2">
        <v>9.34655</v>
      </c>
      <c r="AV23" s="2">
        <v>23.36637</v>
      </c>
      <c r="AW23" s="2">
        <v>18.6931</v>
      </c>
      <c r="AX23" s="2">
        <v>4.673275</v>
      </c>
      <c r="AY23" s="1">
        <v>83025.07</v>
      </c>
      <c r="AZ23" s="1">
        <v>63.26274</v>
      </c>
    </row>
    <row r="24" spans="1:52" ht="14.25">
      <c r="A24" t="s">
        <v>1</v>
      </c>
      <c r="B24" t="s">
        <v>67</v>
      </c>
      <c r="C24" t="s">
        <v>27</v>
      </c>
      <c r="D24">
        <v>2010</v>
      </c>
      <c r="E24">
        <v>130</v>
      </c>
      <c r="F24">
        <v>225</v>
      </c>
      <c r="G24">
        <v>65</v>
      </c>
      <c r="J24" s="1">
        <v>51.1</v>
      </c>
      <c r="K24" s="1">
        <v>857.2</v>
      </c>
      <c r="L24" s="1">
        <v>1877.5</v>
      </c>
      <c r="O24">
        <v>0.2</v>
      </c>
      <c r="P24">
        <v>0.5</v>
      </c>
      <c r="Q24">
        <v>1.1</v>
      </c>
      <c r="R24">
        <v>1.8</v>
      </c>
      <c r="S24">
        <v>2.7</v>
      </c>
      <c r="T24">
        <v>4.5</v>
      </c>
      <c r="U24">
        <v>6.2</v>
      </c>
      <c r="V24">
        <v>10.6</v>
      </c>
      <c r="W24">
        <v>16.6</v>
      </c>
      <c r="X24">
        <v>55.8</v>
      </c>
      <c r="Y24">
        <v>39.8</v>
      </c>
      <c r="AA24">
        <v>30.1</v>
      </c>
      <c r="AB24">
        <v>242.3</v>
      </c>
      <c r="AC24">
        <v>516.4</v>
      </c>
      <c r="AD24">
        <v>1026.5</v>
      </c>
      <c r="AE24">
        <v>1580.6</v>
      </c>
      <c r="AF24">
        <v>2306.7</v>
      </c>
      <c r="AG24">
        <v>3624.1</v>
      </c>
      <c r="AH24">
        <v>5280.7</v>
      </c>
      <c r="AI24">
        <v>8648.3</v>
      </c>
      <c r="AJ24">
        <v>17870.2</v>
      </c>
      <c r="AK24">
        <v>33501.1</v>
      </c>
      <c r="AM24" s="2">
        <v>49.91001</v>
      </c>
      <c r="AN24" s="2">
        <v>54.90101</v>
      </c>
      <c r="AO24" s="2">
        <v>54.90101</v>
      </c>
      <c r="AP24" s="2">
        <v>64.88301</v>
      </c>
      <c r="AQ24" s="2">
        <v>44.91901</v>
      </c>
      <c r="AR24" s="2">
        <v>44.91901</v>
      </c>
      <c r="AS24" s="2">
        <v>44.91901</v>
      </c>
      <c r="AT24" s="2">
        <v>29.946</v>
      </c>
      <c r="AU24" s="2">
        <v>24.955</v>
      </c>
      <c r="AV24" s="2">
        <v>4.991001</v>
      </c>
      <c r="AY24" s="1">
        <v>2254.838</v>
      </c>
      <c r="AZ24" s="1">
        <v>70.27361</v>
      </c>
    </row>
    <row r="25" spans="1:52" ht="14.25">
      <c r="A25" t="s">
        <v>1</v>
      </c>
      <c r="B25" t="s">
        <v>68</v>
      </c>
      <c r="C25" t="s">
        <v>45</v>
      </c>
      <c r="D25">
        <v>2010</v>
      </c>
      <c r="E25">
        <v>2945</v>
      </c>
      <c r="F25">
        <v>2080</v>
      </c>
      <c r="G25">
        <v>325</v>
      </c>
      <c r="H25">
        <v>15</v>
      </c>
      <c r="J25" s="1">
        <v>938.8</v>
      </c>
      <c r="K25" s="1">
        <v>6559</v>
      </c>
      <c r="L25" s="1">
        <v>7205.6</v>
      </c>
      <c r="M25" s="1">
        <v>2610.8</v>
      </c>
      <c r="O25">
        <v>0.1</v>
      </c>
      <c r="P25">
        <v>0.3</v>
      </c>
      <c r="Q25">
        <v>0.6</v>
      </c>
      <c r="R25">
        <v>1.2</v>
      </c>
      <c r="S25">
        <v>2</v>
      </c>
      <c r="T25">
        <v>3.1</v>
      </c>
      <c r="U25">
        <v>4.9</v>
      </c>
      <c r="V25">
        <v>7.8</v>
      </c>
      <c r="W25">
        <v>14.2</v>
      </c>
      <c r="X25">
        <v>65.8</v>
      </c>
      <c r="Y25">
        <v>51.9</v>
      </c>
      <c r="Z25">
        <v>26.7</v>
      </c>
      <c r="AA25">
        <v>0.8</v>
      </c>
      <c r="AB25">
        <v>47.4</v>
      </c>
      <c r="AC25">
        <v>131.6</v>
      </c>
      <c r="AD25">
        <v>279.6</v>
      </c>
      <c r="AE25">
        <v>500.4</v>
      </c>
      <c r="AF25">
        <v>806.8</v>
      </c>
      <c r="AG25">
        <v>1258.4</v>
      </c>
      <c r="AH25">
        <v>1966.3</v>
      </c>
      <c r="AI25">
        <v>3253.8</v>
      </c>
      <c r="AJ25">
        <v>6699.3</v>
      </c>
      <c r="AK25">
        <v>12340.5</v>
      </c>
      <c r="AL25">
        <v>41322.9</v>
      </c>
      <c r="AM25" s="2">
        <v>1559.995</v>
      </c>
      <c r="AN25" s="2">
        <v>919.9969</v>
      </c>
      <c r="AO25" s="2">
        <v>869.9971</v>
      </c>
      <c r="AP25" s="2">
        <v>724.9976</v>
      </c>
      <c r="AQ25" s="2">
        <v>429.9986</v>
      </c>
      <c r="AR25" s="2">
        <v>309.999</v>
      </c>
      <c r="AS25" s="2">
        <v>244.9992</v>
      </c>
      <c r="AT25" s="2">
        <v>179.9994</v>
      </c>
      <c r="AU25" s="2">
        <v>104.9996</v>
      </c>
      <c r="AV25" s="2">
        <v>19.99993</v>
      </c>
      <c r="AW25" s="2">
        <v>4.999983</v>
      </c>
      <c r="AY25" s="1">
        <v>803.48</v>
      </c>
      <c r="AZ25" s="1">
        <v>77.32611</v>
      </c>
    </row>
    <row r="26" spans="1:52" ht="14.25">
      <c r="A26" t="s">
        <v>1</v>
      </c>
      <c r="B26" t="s">
        <v>69</v>
      </c>
      <c r="C26" t="s">
        <v>32</v>
      </c>
      <c r="D26">
        <v>2010</v>
      </c>
      <c r="E26">
        <v>625</v>
      </c>
      <c r="F26">
        <v>1519</v>
      </c>
      <c r="G26">
        <v>790</v>
      </c>
      <c r="H26">
        <v>30</v>
      </c>
      <c r="J26" s="1">
        <v>272.7</v>
      </c>
      <c r="K26" s="1">
        <v>6613.5</v>
      </c>
      <c r="L26" s="1">
        <v>18582.5</v>
      </c>
      <c r="M26" s="1">
        <v>6335.8</v>
      </c>
      <c r="O26">
        <v>0.2</v>
      </c>
      <c r="P26">
        <v>0.6</v>
      </c>
      <c r="Q26">
        <v>1.2</v>
      </c>
      <c r="R26">
        <v>2.2</v>
      </c>
      <c r="S26">
        <v>3.4</v>
      </c>
      <c r="T26">
        <v>4.9</v>
      </c>
      <c r="U26">
        <v>7.2</v>
      </c>
      <c r="V26">
        <v>10.4</v>
      </c>
      <c r="W26">
        <v>16.7</v>
      </c>
      <c r="X26">
        <v>53.2</v>
      </c>
      <c r="Y26">
        <v>39.6</v>
      </c>
      <c r="Z26">
        <v>18.3</v>
      </c>
      <c r="AA26">
        <v>23.3</v>
      </c>
      <c r="AB26">
        <v>411.9</v>
      </c>
      <c r="AC26">
        <v>942.3</v>
      </c>
      <c r="AD26">
        <v>1842.7</v>
      </c>
      <c r="AE26">
        <v>2960.6</v>
      </c>
      <c r="AF26">
        <v>4377.2</v>
      </c>
      <c r="AG26">
        <v>6386.4</v>
      </c>
      <c r="AH26">
        <v>9222.4</v>
      </c>
      <c r="AI26">
        <v>14045.6</v>
      </c>
      <c r="AJ26">
        <v>23428.1</v>
      </c>
      <c r="AK26">
        <v>37281.8</v>
      </c>
      <c r="AL26">
        <v>113238.3</v>
      </c>
      <c r="AM26" s="2">
        <v>189.8827</v>
      </c>
      <c r="AN26" s="2">
        <v>304.8116</v>
      </c>
      <c r="AO26" s="2">
        <v>284.824</v>
      </c>
      <c r="AP26" s="2">
        <v>319.8024</v>
      </c>
      <c r="AQ26" s="2">
        <v>344.7869</v>
      </c>
      <c r="AR26" s="2">
        <v>349.7838</v>
      </c>
      <c r="AS26" s="2">
        <v>419.7406</v>
      </c>
      <c r="AT26" s="2">
        <v>424.7375</v>
      </c>
      <c r="AU26" s="2">
        <v>279.8271</v>
      </c>
      <c r="AV26" s="2">
        <v>44.97221</v>
      </c>
      <c r="AW26" s="2">
        <v>9.993824</v>
      </c>
      <c r="AY26" s="1">
        <v>4349.844</v>
      </c>
      <c r="AZ26" s="1">
        <v>67.84776</v>
      </c>
    </row>
    <row r="27" spans="1:52" ht="14.25">
      <c r="A27" t="s">
        <v>1</v>
      </c>
      <c r="B27" t="s">
        <v>70</v>
      </c>
      <c r="C27" t="s">
        <v>38</v>
      </c>
      <c r="D27">
        <v>2010</v>
      </c>
      <c r="E27">
        <v>355</v>
      </c>
      <c r="F27">
        <v>540</v>
      </c>
      <c r="G27">
        <v>200</v>
      </c>
      <c r="H27">
        <v>15</v>
      </c>
      <c r="J27" s="1">
        <v>130</v>
      </c>
      <c r="K27" s="1">
        <v>2081.2</v>
      </c>
      <c r="L27" s="1">
        <v>5150.9</v>
      </c>
      <c r="M27" s="1">
        <v>6179.7</v>
      </c>
      <c r="O27">
        <v>0.1</v>
      </c>
      <c r="P27">
        <v>0.2</v>
      </c>
      <c r="Q27">
        <v>0.5</v>
      </c>
      <c r="R27">
        <v>1</v>
      </c>
      <c r="S27">
        <v>1.6</v>
      </c>
      <c r="T27">
        <v>2.6</v>
      </c>
      <c r="U27">
        <v>3.9</v>
      </c>
      <c r="V27">
        <v>6.1</v>
      </c>
      <c r="W27">
        <v>11</v>
      </c>
      <c r="X27">
        <v>73</v>
      </c>
      <c r="Y27">
        <v>62.3</v>
      </c>
      <c r="Z27">
        <v>40.7</v>
      </c>
      <c r="AA27">
        <v>13.1</v>
      </c>
      <c r="AB27">
        <v>186.5</v>
      </c>
      <c r="AC27">
        <v>442.3</v>
      </c>
      <c r="AD27">
        <v>915</v>
      </c>
      <c r="AE27">
        <v>1550.4</v>
      </c>
      <c r="AF27">
        <v>2427.2</v>
      </c>
      <c r="AG27">
        <v>3851</v>
      </c>
      <c r="AH27">
        <v>5957.7</v>
      </c>
      <c r="AI27">
        <v>9768.4</v>
      </c>
      <c r="AJ27">
        <v>20234</v>
      </c>
      <c r="AK27">
        <v>37144.2</v>
      </c>
      <c r="AL27">
        <v>264342.2</v>
      </c>
      <c r="AM27" s="2">
        <v>159.9787</v>
      </c>
      <c r="AN27" s="2">
        <v>134.982</v>
      </c>
      <c r="AO27" s="2">
        <v>129.9827</v>
      </c>
      <c r="AP27" s="2">
        <v>149.98</v>
      </c>
      <c r="AQ27" s="2">
        <v>114.9847</v>
      </c>
      <c r="AR27" s="2">
        <v>109.9853</v>
      </c>
      <c r="AS27" s="2">
        <v>114.9847</v>
      </c>
      <c r="AT27" s="2">
        <v>94.98733</v>
      </c>
      <c r="AU27" s="2">
        <v>79.98933</v>
      </c>
      <c r="AV27" s="2">
        <v>19.99733</v>
      </c>
      <c r="AW27" s="2">
        <v>9.998667</v>
      </c>
      <c r="AX27" s="2">
        <v>4.999333</v>
      </c>
      <c r="AY27" s="1">
        <v>2402.525</v>
      </c>
      <c r="AZ27" s="1">
        <v>81.75609</v>
      </c>
    </row>
    <row r="28" spans="1:52" ht="14.25">
      <c r="A28" t="s">
        <v>1</v>
      </c>
      <c r="B28" t="s">
        <v>71</v>
      </c>
      <c r="C28" t="s">
        <v>45</v>
      </c>
      <c r="D28">
        <v>2010</v>
      </c>
      <c r="E28">
        <v>27125</v>
      </c>
      <c r="F28">
        <v>53105</v>
      </c>
      <c r="G28">
        <v>44080</v>
      </c>
      <c r="H28">
        <v>4605</v>
      </c>
      <c r="I28">
        <v>230</v>
      </c>
      <c r="J28" s="1">
        <v>10657.8</v>
      </c>
      <c r="K28" s="1">
        <v>231854.2</v>
      </c>
      <c r="L28" s="1">
        <v>1281051.8</v>
      </c>
      <c r="M28" s="1">
        <v>1045310</v>
      </c>
      <c r="N28" s="1">
        <v>694705</v>
      </c>
      <c r="O28">
        <v>0.1</v>
      </c>
      <c r="P28">
        <v>0.2</v>
      </c>
      <c r="Q28">
        <v>0.5</v>
      </c>
      <c r="R28">
        <v>1.1</v>
      </c>
      <c r="S28">
        <v>1.8</v>
      </c>
      <c r="T28">
        <v>2.9</v>
      </c>
      <c r="U28">
        <v>4.5</v>
      </c>
      <c r="V28">
        <v>7.1</v>
      </c>
      <c r="W28">
        <v>12.3</v>
      </c>
      <c r="X28">
        <v>69.5</v>
      </c>
      <c r="Y28">
        <v>57.7</v>
      </c>
      <c r="Z28">
        <v>36.5</v>
      </c>
      <c r="AA28">
        <v>2.6</v>
      </c>
      <c r="AB28">
        <v>352.3</v>
      </c>
      <c r="AC28">
        <v>924.2</v>
      </c>
      <c r="AD28">
        <v>1994.2</v>
      </c>
      <c r="AE28">
        <v>3597.2</v>
      </c>
      <c r="AF28">
        <v>5793.5</v>
      </c>
      <c r="AG28">
        <v>9133.9</v>
      </c>
      <c r="AH28">
        <v>14117.3</v>
      </c>
      <c r="AI28">
        <v>22480.7</v>
      </c>
      <c r="AJ28">
        <v>44823.3</v>
      </c>
      <c r="AK28">
        <v>80131.8</v>
      </c>
      <c r="AL28">
        <v>272800.3</v>
      </c>
      <c r="AM28" s="2">
        <v>10010.09</v>
      </c>
      <c r="AN28" s="2">
        <v>12390.11</v>
      </c>
      <c r="AO28" s="2">
        <v>10695.09</v>
      </c>
      <c r="AP28" s="2">
        <v>11060.1</v>
      </c>
      <c r="AQ28" s="2">
        <v>11010.1</v>
      </c>
      <c r="AR28" s="2">
        <v>12635.11</v>
      </c>
      <c r="AS28" s="2">
        <v>15180.13</v>
      </c>
      <c r="AT28" s="2">
        <v>19510.17</v>
      </c>
      <c r="AU28" s="2">
        <v>19605.17</v>
      </c>
      <c r="AV28" s="2">
        <v>7050.063</v>
      </c>
      <c r="AW28" s="2">
        <v>2355.021</v>
      </c>
      <c r="AX28" s="2">
        <v>460.0041</v>
      </c>
      <c r="AY28" s="1">
        <v>5792.503</v>
      </c>
      <c r="AZ28" s="1">
        <v>79.57951</v>
      </c>
    </row>
    <row r="29" spans="1:52" ht="14.25">
      <c r="A29" t="s">
        <v>1</v>
      </c>
      <c r="B29" t="s">
        <v>72</v>
      </c>
      <c r="C29" t="s">
        <v>27</v>
      </c>
      <c r="D29">
        <v>2010</v>
      </c>
      <c r="E29">
        <v>10</v>
      </c>
      <c r="F29">
        <v>70</v>
      </c>
      <c r="G29">
        <v>165</v>
      </c>
      <c r="H29">
        <v>20</v>
      </c>
      <c r="J29" s="1">
        <v>7.6</v>
      </c>
      <c r="K29" s="1">
        <v>373.6</v>
      </c>
      <c r="L29" s="1">
        <v>5427.5</v>
      </c>
      <c r="M29" s="1">
        <v>3590.4</v>
      </c>
      <c r="O29">
        <v>0.5</v>
      </c>
      <c r="P29">
        <v>1.3</v>
      </c>
      <c r="Q29">
        <v>2.2</v>
      </c>
      <c r="R29">
        <v>3.9</v>
      </c>
      <c r="S29">
        <v>4.6</v>
      </c>
      <c r="T29">
        <v>6.1</v>
      </c>
      <c r="U29">
        <v>9.8</v>
      </c>
      <c r="V29">
        <v>11.5</v>
      </c>
      <c r="W29">
        <v>17.3</v>
      </c>
      <c r="X29">
        <v>42.7</v>
      </c>
      <c r="Y29">
        <v>25.8</v>
      </c>
      <c r="AA29">
        <v>570.9</v>
      </c>
      <c r="AB29">
        <v>3747.7</v>
      </c>
      <c r="AC29">
        <v>6933.5</v>
      </c>
      <c r="AD29">
        <v>10470.7</v>
      </c>
      <c r="AE29">
        <v>15269</v>
      </c>
      <c r="AF29">
        <v>20462.2</v>
      </c>
      <c r="AG29">
        <v>26857.8</v>
      </c>
      <c r="AH29">
        <v>37559.5</v>
      </c>
      <c r="AI29">
        <v>54743.5</v>
      </c>
      <c r="AJ29">
        <v>85456.1</v>
      </c>
      <c r="AK29">
        <v>202288.1</v>
      </c>
      <c r="AN29" s="2">
        <v>4.987359</v>
      </c>
      <c r="AO29" s="2">
        <v>9.974717</v>
      </c>
      <c r="AP29" s="2">
        <v>9.974717</v>
      </c>
      <c r="AQ29" s="2">
        <v>9.974717</v>
      </c>
      <c r="AR29" s="2">
        <v>19.94943</v>
      </c>
      <c r="AS29" s="2">
        <v>29.92415</v>
      </c>
      <c r="AT29" s="2">
        <v>59.8483</v>
      </c>
      <c r="AU29" s="2">
        <v>89.77245</v>
      </c>
      <c r="AV29" s="2">
        <v>29.92415</v>
      </c>
      <c r="AW29" s="2">
        <v>9.974717</v>
      </c>
      <c r="AY29" s="1">
        <v>19352.43</v>
      </c>
      <c r="AZ29" s="1">
        <v>58.44311</v>
      </c>
    </row>
    <row r="30" spans="1:52" ht="14.25">
      <c r="A30" t="s">
        <v>1</v>
      </c>
      <c r="B30" t="s">
        <v>73</v>
      </c>
      <c r="C30" t="s">
        <v>32</v>
      </c>
      <c r="D30">
        <v>2010</v>
      </c>
      <c r="E30">
        <v>810</v>
      </c>
      <c r="F30">
        <v>2840</v>
      </c>
      <c r="G30">
        <v>2330</v>
      </c>
      <c r="H30">
        <v>105</v>
      </c>
      <c r="J30" s="1">
        <v>427.2</v>
      </c>
      <c r="K30" s="1">
        <v>13426.6</v>
      </c>
      <c r="L30" s="1">
        <v>58714.2</v>
      </c>
      <c r="M30" s="1">
        <v>23952.1</v>
      </c>
      <c r="O30">
        <v>0.3</v>
      </c>
      <c r="P30">
        <v>0.7</v>
      </c>
      <c r="Q30">
        <v>1.5</v>
      </c>
      <c r="R30">
        <v>2.6</v>
      </c>
      <c r="S30">
        <v>3.9</v>
      </c>
      <c r="T30">
        <v>5.4</v>
      </c>
      <c r="U30">
        <v>7.5</v>
      </c>
      <c r="V30">
        <v>10.5</v>
      </c>
      <c r="W30">
        <v>16.1</v>
      </c>
      <c r="X30">
        <v>51.4</v>
      </c>
      <c r="Y30">
        <v>38.6</v>
      </c>
      <c r="Z30">
        <v>19.4</v>
      </c>
      <c r="AA30">
        <v>38.4</v>
      </c>
      <c r="AB30">
        <v>787</v>
      </c>
      <c r="AC30">
        <v>1736.9</v>
      </c>
      <c r="AD30">
        <v>3300.4</v>
      </c>
      <c r="AE30">
        <v>5101.6</v>
      </c>
      <c r="AF30">
        <v>7271.8</v>
      </c>
      <c r="AG30">
        <v>10165.9</v>
      </c>
      <c r="AH30">
        <v>14001.6</v>
      </c>
      <c r="AI30">
        <v>20148.8</v>
      </c>
      <c r="AJ30">
        <v>33045.4</v>
      </c>
      <c r="AK30">
        <v>52041.5</v>
      </c>
      <c r="AL30">
        <v>146389.8</v>
      </c>
      <c r="AM30" s="2">
        <v>150.0117</v>
      </c>
      <c r="AN30" s="2">
        <v>400.0312</v>
      </c>
      <c r="AO30" s="2">
        <v>530.0413</v>
      </c>
      <c r="AP30" s="2">
        <v>550.0429</v>
      </c>
      <c r="AQ30" s="2">
        <v>480.0374</v>
      </c>
      <c r="AR30" s="2">
        <v>735.0573</v>
      </c>
      <c r="AS30" s="2">
        <v>960.0749</v>
      </c>
      <c r="AT30" s="2">
        <v>1180.092</v>
      </c>
      <c r="AU30" s="2">
        <v>935.0729</v>
      </c>
      <c r="AV30" s="2">
        <v>165.0129</v>
      </c>
      <c r="AW30" s="2">
        <v>45.00351</v>
      </c>
      <c r="AX30" s="2">
        <v>5.00039</v>
      </c>
      <c r="AY30" s="1">
        <v>7252.26</v>
      </c>
      <c r="AZ30" s="1">
        <v>65.4897</v>
      </c>
    </row>
    <row r="31" spans="1:52" ht="14.25">
      <c r="A31" t="s">
        <v>1</v>
      </c>
      <c r="B31" t="s">
        <v>74</v>
      </c>
      <c r="C31" t="s">
        <v>38</v>
      </c>
      <c r="D31">
        <v>2010</v>
      </c>
      <c r="E31">
        <v>5215</v>
      </c>
      <c r="F31">
        <v>1710</v>
      </c>
      <c r="G31">
        <v>75</v>
      </c>
      <c r="J31" s="1">
        <v>1678.4</v>
      </c>
      <c r="K31" s="1">
        <v>4227</v>
      </c>
      <c r="L31" s="1">
        <v>1599.2</v>
      </c>
      <c r="O31">
        <v>0.2</v>
      </c>
      <c r="P31">
        <v>0.6</v>
      </c>
      <c r="Q31">
        <v>1.2</v>
      </c>
      <c r="R31">
        <v>2.1</v>
      </c>
      <c r="S31">
        <v>3.2</v>
      </c>
      <c r="T31">
        <v>4.6</v>
      </c>
      <c r="U31">
        <v>6.6</v>
      </c>
      <c r="V31">
        <v>9.6</v>
      </c>
      <c r="W31">
        <v>15.5</v>
      </c>
      <c r="X31">
        <v>56.4</v>
      </c>
      <c r="Y31">
        <v>42.7</v>
      </c>
      <c r="Z31">
        <v>20.6</v>
      </c>
      <c r="AA31">
        <v>1.9</v>
      </c>
      <c r="AB31">
        <v>42.6</v>
      </c>
      <c r="AC31">
        <v>92.1</v>
      </c>
      <c r="AD31">
        <v>177.4</v>
      </c>
      <c r="AE31">
        <v>281.1</v>
      </c>
      <c r="AF31">
        <v>412</v>
      </c>
      <c r="AG31">
        <v>592.5</v>
      </c>
      <c r="AH31">
        <v>844.6</v>
      </c>
      <c r="AI31">
        <v>1257.7</v>
      </c>
      <c r="AJ31">
        <v>2292.9</v>
      </c>
      <c r="AK31">
        <v>3880.7</v>
      </c>
      <c r="AL31">
        <v>10856.6</v>
      </c>
      <c r="AM31" s="2">
        <v>2615.2</v>
      </c>
      <c r="AN31" s="2">
        <v>1840.141</v>
      </c>
      <c r="AO31" s="2">
        <v>1300.099</v>
      </c>
      <c r="AP31" s="2">
        <v>650.0497</v>
      </c>
      <c r="AQ31" s="2">
        <v>275.021</v>
      </c>
      <c r="AR31" s="2">
        <v>160.0122</v>
      </c>
      <c r="AS31" s="2">
        <v>95.00727</v>
      </c>
      <c r="AT31" s="2">
        <v>45.00344</v>
      </c>
      <c r="AU31" s="2">
        <v>20.00153</v>
      </c>
      <c r="AY31" s="1">
        <v>410.0202</v>
      </c>
      <c r="AZ31" s="1">
        <v>69.354</v>
      </c>
    </row>
    <row r="32" spans="1:52" ht="14.25">
      <c r="A32" t="s">
        <v>1</v>
      </c>
      <c r="B32" t="s">
        <v>75</v>
      </c>
      <c r="C32" t="s">
        <v>38</v>
      </c>
      <c r="D32">
        <v>2010</v>
      </c>
      <c r="E32">
        <v>4195</v>
      </c>
      <c r="F32">
        <v>120</v>
      </c>
      <c r="J32" s="1">
        <v>584.4</v>
      </c>
      <c r="K32" s="1">
        <v>262.3</v>
      </c>
      <c r="O32">
        <v>0.3</v>
      </c>
      <c r="P32">
        <v>0.7</v>
      </c>
      <c r="Q32">
        <v>1.4</v>
      </c>
      <c r="R32">
        <v>2.4</v>
      </c>
      <c r="S32">
        <v>3.5</v>
      </c>
      <c r="T32">
        <v>4.9</v>
      </c>
      <c r="U32">
        <v>7.1</v>
      </c>
      <c r="V32">
        <v>10</v>
      </c>
      <c r="W32">
        <v>16</v>
      </c>
      <c r="X32">
        <v>53.6</v>
      </c>
      <c r="Y32">
        <v>40.2</v>
      </c>
      <c r="Z32">
        <v>18.4</v>
      </c>
      <c r="AA32">
        <v>0.8</v>
      </c>
      <c r="AB32">
        <v>10.1</v>
      </c>
      <c r="AC32">
        <v>20.6</v>
      </c>
      <c r="AD32">
        <v>37.8</v>
      </c>
      <c r="AE32">
        <v>57.9</v>
      </c>
      <c r="AF32">
        <v>82.2</v>
      </c>
      <c r="AG32">
        <v>116</v>
      </c>
      <c r="AH32">
        <v>162.4</v>
      </c>
      <c r="AI32">
        <v>241</v>
      </c>
      <c r="AJ32">
        <v>423.1</v>
      </c>
      <c r="AK32">
        <v>692.5</v>
      </c>
      <c r="AL32">
        <v>2047.7</v>
      </c>
      <c r="AM32" s="2">
        <v>3494.719</v>
      </c>
      <c r="AN32" s="2">
        <v>599.9518</v>
      </c>
      <c r="AO32" s="2">
        <v>149.9879</v>
      </c>
      <c r="AP32" s="2">
        <v>44.99638</v>
      </c>
      <c r="AQ32" s="2">
        <v>14.99879</v>
      </c>
      <c r="AR32" s="2">
        <v>4.999598</v>
      </c>
      <c r="AS32" s="2">
        <v>4.999598</v>
      </c>
      <c r="AY32" s="1">
        <v>81.86835</v>
      </c>
      <c r="AZ32" s="1">
        <v>67.01157</v>
      </c>
    </row>
    <row r="33" spans="1:52" ht="14.25">
      <c r="A33" t="s">
        <v>1</v>
      </c>
      <c r="B33" t="s">
        <v>76</v>
      </c>
      <c r="C33" t="s">
        <v>27</v>
      </c>
      <c r="D33">
        <v>2010</v>
      </c>
      <c r="E33">
        <v>4944</v>
      </c>
      <c r="F33">
        <v>3064</v>
      </c>
      <c r="G33">
        <v>295</v>
      </c>
      <c r="H33">
        <v>5</v>
      </c>
      <c r="J33" s="1">
        <v>1819.6</v>
      </c>
      <c r="K33" s="1">
        <v>8731.6</v>
      </c>
      <c r="L33" s="1">
        <v>6112.5</v>
      </c>
      <c r="M33" s="1">
        <v>696.8</v>
      </c>
      <c r="O33">
        <v>0.2</v>
      </c>
      <c r="P33">
        <v>0.5</v>
      </c>
      <c r="Q33">
        <v>1.1</v>
      </c>
      <c r="R33">
        <v>1.9</v>
      </c>
      <c r="S33">
        <v>2.9</v>
      </c>
      <c r="T33">
        <v>4.1</v>
      </c>
      <c r="U33">
        <v>5.9</v>
      </c>
      <c r="V33">
        <v>8.8</v>
      </c>
      <c r="W33">
        <v>15.3</v>
      </c>
      <c r="X33">
        <v>59.2</v>
      </c>
      <c r="Y33">
        <v>45.1</v>
      </c>
      <c r="Z33">
        <v>21.1</v>
      </c>
      <c r="AA33">
        <v>2.8</v>
      </c>
      <c r="AB33">
        <v>76.9</v>
      </c>
      <c r="AC33">
        <v>167</v>
      </c>
      <c r="AD33">
        <v>318.7</v>
      </c>
      <c r="AE33">
        <v>493.8</v>
      </c>
      <c r="AF33">
        <v>712.3</v>
      </c>
      <c r="AG33">
        <v>1030.2</v>
      </c>
      <c r="AH33">
        <v>1484.8</v>
      </c>
      <c r="AI33">
        <v>2327.4</v>
      </c>
      <c r="AJ33">
        <v>4535.3</v>
      </c>
      <c r="AK33">
        <v>7981.3</v>
      </c>
      <c r="AL33">
        <v>23520.9</v>
      </c>
      <c r="AM33" s="2">
        <v>2219.461</v>
      </c>
      <c r="AN33" s="2">
        <v>1809.561</v>
      </c>
      <c r="AO33" s="2">
        <v>1649.599</v>
      </c>
      <c r="AP33" s="2">
        <v>1144.722</v>
      </c>
      <c r="AQ33" s="2">
        <v>569.8616</v>
      </c>
      <c r="AR33" s="2">
        <v>374.9089</v>
      </c>
      <c r="AS33" s="2">
        <v>279.932</v>
      </c>
      <c r="AT33" s="2">
        <v>174.9575</v>
      </c>
      <c r="AU33" s="2">
        <v>74.98179</v>
      </c>
      <c r="AV33" s="2">
        <v>9.997572</v>
      </c>
      <c r="AY33" s="1">
        <v>710.5262</v>
      </c>
      <c r="AZ33" s="1">
        <v>71.45355</v>
      </c>
    </row>
    <row r="34" spans="1:52" ht="14.25">
      <c r="A34" t="s">
        <v>1</v>
      </c>
      <c r="B34" t="s">
        <v>77</v>
      </c>
      <c r="C34" t="s">
        <v>38</v>
      </c>
      <c r="D34">
        <v>2010</v>
      </c>
      <c r="E34">
        <v>5145</v>
      </c>
      <c r="F34">
        <v>4050</v>
      </c>
      <c r="G34">
        <v>430</v>
      </c>
      <c r="H34">
        <v>10</v>
      </c>
      <c r="J34" s="1">
        <v>1851.6</v>
      </c>
      <c r="K34" s="1">
        <v>12100.7</v>
      </c>
      <c r="L34" s="1">
        <v>8895.6</v>
      </c>
      <c r="M34" s="1">
        <v>1476.4</v>
      </c>
      <c r="O34">
        <v>0.2</v>
      </c>
      <c r="P34">
        <v>0.5</v>
      </c>
      <c r="Q34">
        <v>1</v>
      </c>
      <c r="R34">
        <v>1.8</v>
      </c>
      <c r="S34">
        <v>2.9</v>
      </c>
      <c r="T34">
        <v>4.2</v>
      </c>
      <c r="U34">
        <v>6.2</v>
      </c>
      <c r="V34">
        <v>9.4</v>
      </c>
      <c r="W34">
        <v>15.6</v>
      </c>
      <c r="X34">
        <v>58.2</v>
      </c>
      <c r="Y34">
        <v>44.2</v>
      </c>
      <c r="Z34">
        <v>21</v>
      </c>
      <c r="AA34">
        <v>2.8</v>
      </c>
      <c r="AB34">
        <v>80.8</v>
      </c>
      <c r="AC34">
        <v>181</v>
      </c>
      <c r="AD34">
        <v>358</v>
      </c>
      <c r="AE34">
        <v>583.6</v>
      </c>
      <c r="AF34">
        <v>879.2</v>
      </c>
      <c r="AG34">
        <v>1300.3</v>
      </c>
      <c r="AH34">
        <v>1905.8</v>
      </c>
      <c r="AI34">
        <v>2922.2</v>
      </c>
      <c r="AJ34">
        <v>5486.8</v>
      </c>
      <c r="AK34">
        <v>9424.8</v>
      </c>
      <c r="AL34">
        <v>27443.8</v>
      </c>
      <c r="AM34" s="2">
        <v>2429.863</v>
      </c>
      <c r="AN34" s="2">
        <v>1749.901</v>
      </c>
      <c r="AO34" s="2">
        <v>1784.899</v>
      </c>
      <c r="AP34" s="2">
        <v>1504.915</v>
      </c>
      <c r="AQ34" s="2">
        <v>839.9525</v>
      </c>
      <c r="AR34" s="2">
        <v>544.9692</v>
      </c>
      <c r="AS34" s="2">
        <v>394.9777</v>
      </c>
      <c r="AT34" s="2">
        <v>249.9859</v>
      </c>
      <c r="AU34" s="2">
        <v>119.9932</v>
      </c>
      <c r="AV34" s="2">
        <v>14.99915</v>
      </c>
      <c r="AW34" s="2">
        <v>4.999717</v>
      </c>
      <c r="AY34" s="1">
        <v>877.4938</v>
      </c>
      <c r="AZ34" s="1">
        <v>71.23765</v>
      </c>
    </row>
    <row r="35" spans="1:52" ht="14.25">
      <c r="A35" t="s">
        <v>1</v>
      </c>
      <c r="B35" t="s">
        <v>78</v>
      </c>
      <c r="C35" t="s">
        <v>66</v>
      </c>
      <c r="D35">
        <v>2010</v>
      </c>
      <c r="E35">
        <v>2610</v>
      </c>
      <c r="F35">
        <v>2695</v>
      </c>
      <c r="G35">
        <v>8109</v>
      </c>
      <c r="H35">
        <v>11804</v>
      </c>
      <c r="I35">
        <v>905</v>
      </c>
      <c r="J35" s="1">
        <v>564.1</v>
      </c>
      <c r="K35" s="1">
        <v>6587.1</v>
      </c>
      <c r="L35" s="1">
        <v>372991.7</v>
      </c>
      <c r="M35" s="1">
        <v>3566802.6</v>
      </c>
      <c r="N35" s="1">
        <v>1954056.7</v>
      </c>
      <c r="O35">
        <v>0</v>
      </c>
      <c r="P35">
        <v>0.1</v>
      </c>
      <c r="Q35">
        <v>0.8</v>
      </c>
      <c r="R35">
        <v>1.6</v>
      </c>
      <c r="S35">
        <v>3.4</v>
      </c>
      <c r="T35">
        <v>5.2</v>
      </c>
      <c r="U35">
        <v>9</v>
      </c>
      <c r="V35">
        <v>11.8</v>
      </c>
      <c r="W35">
        <v>16.3</v>
      </c>
      <c r="X35">
        <v>51.8</v>
      </c>
      <c r="Y35">
        <v>39</v>
      </c>
      <c r="Z35">
        <v>17.9</v>
      </c>
      <c r="AA35">
        <v>3.9</v>
      </c>
      <c r="AB35">
        <v>1168.6</v>
      </c>
      <c r="AC35">
        <v>9558.8</v>
      </c>
      <c r="AD35">
        <v>25710.7</v>
      </c>
      <c r="AE35">
        <v>57650.6</v>
      </c>
      <c r="AF35">
        <v>94773</v>
      </c>
      <c r="AG35">
        <v>170034.9</v>
      </c>
      <c r="AH35">
        <v>234337.7</v>
      </c>
      <c r="AI35">
        <v>302222.8</v>
      </c>
      <c r="AJ35">
        <v>471240.4</v>
      </c>
      <c r="AK35">
        <v>768002.9</v>
      </c>
      <c r="AL35">
        <v>2044558.9</v>
      </c>
      <c r="AM35" s="2">
        <v>1659.849</v>
      </c>
      <c r="AN35" s="2">
        <v>949.9137</v>
      </c>
      <c r="AO35" s="2">
        <v>679.9382</v>
      </c>
      <c r="AP35" s="2">
        <v>1089.901</v>
      </c>
      <c r="AQ35" s="2">
        <v>644.9414</v>
      </c>
      <c r="AR35" s="2">
        <v>199.9818</v>
      </c>
      <c r="AS35" s="2">
        <v>249.9773</v>
      </c>
      <c r="AT35" s="2">
        <v>1764.84</v>
      </c>
      <c r="AU35" s="2">
        <v>4334.606</v>
      </c>
      <c r="AV35" s="2">
        <v>14548.68</v>
      </c>
      <c r="AW35" s="2">
        <v>10329.06</v>
      </c>
      <c r="AX35" s="2">
        <v>1779.838</v>
      </c>
      <c r="AY35" s="1">
        <v>94699.88</v>
      </c>
      <c r="AZ35" s="1">
        <v>68.26902</v>
      </c>
    </row>
    <row r="36" spans="1:52" ht="14.25">
      <c r="A36" t="s">
        <v>1</v>
      </c>
      <c r="B36" t="s">
        <v>79</v>
      </c>
      <c r="C36" t="s">
        <v>38</v>
      </c>
      <c r="D36">
        <v>2010</v>
      </c>
      <c r="E36">
        <v>60</v>
      </c>
      <c r="F36">
        <v>130</v>
      </c>
      <c r="G36">
        <v>70</v>
      </c>
      <c r="H36">
        <v>10</v>
      </c>
      <c r="J36" s="1">
        <v>27.5</v>
      </c>
      <c r="K36" s="1">
        <v>569.3</v>
      </c>
      <c r="L36" s="1">
        <v>1837.1</v>
      </c>
      <c r="M36" s="1">
        <v>1782.1</v>
      </c>
      <c r="O36">
        <v>0.2</v>
      </c>
      <c r="P36">
        <v>0.4</v>
      </c>
      <c r="Q36">
        <v>1</v>
      </c>
      <c r="R36">
        <v>1.5</v>
      </c>
      <c r="S36">
        <v>2.2</v>
      </c>
      <c r="T36">
        <v>3.9</v>
      </c>
      <c r="U36">
        <v>5.1</v>
      </c>
      <c r="V36">
        <v>9.5</v>
      </c>
      <c r="W36">
        <v>14.6</v>
      </c>
      <c r="X36">
        <v>61.7</v>
      </c>
      <c r="Y36">
        <v>42.3</v>
      </c>
      <c r="AA36">
        <v>62.1</v>
      </c>
      <c r="AB36">
        <v>456.6</v>
      </c>
      <c r="AC36">
        <v>983.4</v>
      </c>
      <c r="AD36">
        <v>2037.7</v>
      </c>
      <c r="AE36">
        <v>3108.9</v>
      </c>
      <c r="AF36">
        <v>4535.8</v>
      </c>
      <c r="AG36">
        <v>7355.5</v>
      </c>
      <c r="AH36">
        <v>10637.6</v>
      </c>
      <c r="AI36">
        <v>18585</v>
      </c>
      <c r="AJ36">
        <v>38556.6</v>
      </c>
      <c r="AK36">
        <v>135483</v>
      </c>
      <c r="AM36" s="2">
        <v>20.01155</v>
      </c>
      <c r="AN36" s="2">
        <v>25.01444</v>
      </c>
      <c r="AO36" s="2">
        <v>25.01444</v>
      </c>
      <c r="AP36" s="2">
        <v>30.01733</v>
      </c>
      <c r="AQ36" s="2">
        <v>30.01733</v>
      </c>
      <c r="AR36" s="2">
        <v>30.01733</v>
      </c>
      <c r="AS36" s="2">
        <v>35.02022</v>
      </c>
      <c r="AT36" s="2">
        <v>35.02022</v>
      </c>
      <c r="AU36" s="2">
        <v>25.01444</v>
      </c>
      <c r="AV36" s="2">
        <v>15.00867</v>
      </c>
      <c r="AW36" s="2">
        <v>5.002889</v>
      </c>
      <c r="AY36" s="1">
        <v>4374.096</v>
      </c>
      <c r="AZ36" s="1">
        <v>74.38228</v>
      </c>
    </row>
    <row r="37" spans="1:52" ht="14.25">
      <c r="A37" t="s">
        <v>1</v>
      </c>
      <c r="B37" t="s">
        <v>80</v>
      </c>
      <c r="C37" t="s">
        <v>45</v>
      </c>
      <c r="D37">
        <v>2010</v>
      </c>
      <c r="E37">
        <v>8</v>
      </c>
      <c r="F37">
        <v>11</v>
      </c>
      <c r="G37">
        <v>15</v>
      </c>
      <c r="H37">
        <v>4</v>
      </c>
      <c r="J37" s="1">
        <v>4.6</v>
      </c>
      <c r="K37" s="1">
        <v>63.5</v>
      </c>
      <c r="L37" s="1">
        <v>509.3</v>
      </c>
      <c r="M37" s="1">
        <v>403</v>
      </c>
      <c r="O37">
        <v>0.1</v>
      </c>
      <c r="P37">
        <v>0.4</v>
      </c>
      <c r="Q37">
        <v>1.1</v>
      </c>
      <c r="R37">
        <v>2.2</v>
      </c>
      <c r="S37">
        <v>3.7</v>
      </c>
      <c r="T37">
        <v>5.8</v>
      </c>
      <c r="U37">
        <v>9.2</v>
      </c>
      <c r="V37">
        <v>14.8</v>
      </c>
      <c r="W37">
        <v>25.6</v>
      </c>
      <c r="X37">
        <v>37</v>
      </c>
      <c r="AA37">
        <v>259.4</v>
      </c>
      <c r="AB37">
        <v>961.4</v>
      </c>
      <c r="AC37">
        <v>2536.9</v>
      </c>
      <c r="AD37">
        <v>5272.4</v>
      </c>
      <c r="AE37">
        <v>8993.8</v>
      </c>
      <c r="AF37">
        <v>14299.4</v>
      </c>
      <c r="AG37">
        <v>22624.5</v>
      </c>
      <c r="AH37">
        <v>35829.5</v>
      </c>
      <c r="AI37">
        <v>62093.6</v>
      </c>
      <c r="AJ37">
        <v>106696.3</v>
      </c>
      <c r="AN37" s="2">
        <v>3.776857</v>
      </c>
      <c r="AO37" s="2">
        <v>3.776857</v>
      </c>
      <c r="AP37" s="2">
        <v>3.776857</v>
      </c>
      <c r="AR37" s="2">
        <v>3.776857</v>
      </c>
      <c r="AS37" s="2">
        <v>3.776857</v>
      </c>
      <c r="AT37" s="2">
        <v>3.776857</v>
      </c>
      <c r="AU37" s="2">
        <v>11.33057</v>
      </c>
      <c r="AV37" s="2">
        <v>3.776857</v>
      </c>
      <c r="AY37" s="1">
        <v>11646.6</v>
      </c>
      <c r="AZ37" s="1">
        <v>62.01411</v>
      </c>
    </row>
    <row r="38" spans="1:52" ht="14.25">
      <c r="A38" t="s">
        <v>1</v>
      </c>
      <c r="B38" t="s">
        <v>81</v>
      </c>
      <c r="C38" t="s">
        <v>38</v>
      </c>
      <c r="D38">
        <v>2010</v>
      </c>
      <c r="E38">
        <v>1775</v>
      </c>
      <c r="F38">
        <v>410</v>
      </c>
      <c r="G38">
        <v>20</v>
      </c>
      <c r="J38" s="1">
        <v>479.1</v>
      </c>
      <c r="K38" s="1">
        <v>932.6</v>
      </c>
      <c r="L38" s="1">
        <v>419.6</v>
      </c>
      <c r="O38">
        <v>0.2</v>
      </c>
      <c r="P38">
        <v>0.4</v>
      </c>
      <c r="Q38">
        <v>0.9</v>
      </c>
      <c r="R38">
        <v>1.8</v>
      </c>
      <c r="S38">
        <v>2.8</v>
      </c>
      <c r="T38">
        <v>4.1</v>
      </c>
      <c r="U38">
        <v>6.2</v>
      </c>
      <c r="V38">
        <v>9.3</v>
      </c>
      <c r="W38">
        <v>15.6</v>
      </c>
      <c r="X38">
        <v>58.8</v>
      </c>
      <c r="Y38">
        <v>45.4</v>
      </c>
      <c r="Z38">
        <v>22.9</v>
      </c>
      <c r="AA38">
        <v>1.5</v>
      </c>
      <c r="AB38">
        <v>23.8</v>
      </c>
      <c r="AC38">
        <v>55.3</v>
      </c>
      <c r="AD38">
        <v>111.1</v>
      </c>
      <c r="AE38">
        <v>184.7</v>
      </c>
      <c r="AF38">
        <v>282.3</v>
      </c>
      <c r="AG38">
        <v>421.7</v>
      </c>
      <c r="AH38">
        <v>624.7</v>
      </c>
      <c r="AI38">
        <v>981.5</v>
      </c>
      <c r="AJ38">
        <v>1775.3</v>
      </c>
      <c r="AK38">
        <v>2936.7</v>
      </c>
      <c r="AL38">
        <v>10298.6</v>
      </c>
      <c r="AM38" s="2">
        <v>1044.923</v>
      </c>
      <c r="AN38" s="2">
        <v>539.9603</v>
      </c>
      <c r="AO38" s="2">
        <v>324.9761</v>
      </c>
      <c r="AP38" s="2">
        <v>164.9879</v>
      </c>
      <c r="AQ38" s="2">
        <v>64.99523</v>
      </c>
      <c r="AR38" s="2">
        <v>34.99743</v>
      </c>
      <c r="AS38" s="2">
        <v>14.9989</v>
      </c>
      <c r="AT38" s="2">
        <v>9.999266</v>
      </c>
      <c r="AU38" s="2">
        <v>4.999633</v>
      </c>
      <c r="AY38" s="1">
        <v>279.7094</v>
      </c>
      <c r="AZ38" s="1">
        <v>72.03976</v>
      </c>
    </row>
    <row r="39" spans="1:52" ht="14.25">
      <c r="A39" t="s">
        <v>1</v>
      </c>
      <c r="B39" t="s">
        <v>82</v>
      </c>
      <c r="C39" t="s">
        <v>38</v>
      </c>
      <c r="D39">
        <v>2010</v>
      </c>
      <c r="E39">
        <v>3855</v>
      </c>
      <c r="F39">
        <v>1120</v>
      </c>
      <c r="G39">
        <v>50</v>
      </c>
      <c r="J39" s="1">
        <v>1171.7</v>
      </c>
      <c r="K39" s="1">
        <v>2651.6</v>
      </c>
      <c r="L39" s="1">
        <v>1085.9</v>
      </c>
      <c r="O39">
        <v>0.2</v>
      </c>
      <c r="P39">
        <v>0.5</v>
      </c>
      <c r="Q39">
        <v>1.1</v>
      </c>
      <c r="R39">
        <v>2</v>
      </c>
      <c r="S39">
        <v>3.1</v>
      </c>
      <c r="T39">
        <v>4.5</v>
      </c>
      <c r="U39">
        <v>6.6</v>
      </c>
      <c r="V39">
        <v>9.6</v>
      </c>
      <c r="W39">
        <v>15.9</v>
      </c>
      <c r="X39">
        <v>56.6</v>
      </c>
      <c r="Y39">
        <v>43.4</v>
      </c>
      <c r="Z39">
        <v>22.1</v>
      </c>
      <c r="AA39">
        <v>1.6</v>
      </c>
      <c r="AB39">
        <v>34</v>
      </c>
      <c r="AC39">
        <v>75.9</v>
      </c>
      <c r="AD39">
        <v>149.9</v>
      </c>
      <c r="AE39">
        <v>242.7</v>
      </c>
      <c r="AF39">
        <v>363.4</v>
      </c>
      <c r="AG39">
        <v>530.2</v>
      </c>
      <c r="AH39">
        <v>768.7</v>
      </c>
      <c r="AI39">
        <v>1171.8</v>
      </c>
      <c r="AJ39">
        <v>2076.7</v>
      </c>
      <c r="AK39">
        <v>3416.4</v>
      </c>
      <c r="AL39">
        <v>10028.4</v>
      </c>
      <c r="AM39" s="2">
        <v>2054.802</v>
      </c>
      <c r="AN39" s="2">
        <v>1289.876</v>
      </c>
      <c r="AO39" s="2">
        <v>854.9176</v>
      </c>
      <c r="AP39" s="2">
        <v>459.9557</v>
      </c>
      <c r="AQ39" s="2">
        <v>179.9827</v>
      </c>
      <c r="AR39" s="2">
        <v>89.99133</v>
      </c>
      <c r="AS39" s="2">
        <v>54.9947</v>
      </c>
      <c r="AT39" s="2">
        <v>24.99759</v>
      </c>
      <c r="AU39" s="2">
        <v>14.99856</v>
      </c>
      <c r="AY39" s="1">
        <v>362.0069</v>
      </c>
      <c r="AZ39" s="1">
        <v>70.15911</v>
      </c>
    </row>
    <row r="40" spans="1:52" ht="14.25">
      <c r="A40" t="s">
        <v>1</v>
      </c>
      <c r="B40" t="s">
        <v>83</v>
      </c>
      <c r="C40" t="s">
        <v>32</v>
      </c>
      <c r="D40">
        <v>2010</v>
      </c>
      <c r="F40">
        <v>15</v>
      </c>
      <c r="G40">
        <v>54</v>
      </c>
      <c r="H40">
        <v>44</v>
      </c>
      <c r="I40">
        <v>5</v>
      </c>
      <c r="K40" s="1">
        <v>77.4</v>
      </c>
      <c r="L40" s="1">
        <v>2388.7</v>
      </c>
      <c r="M40" s="1">
        <v>12210.4</v>
      </c>
      <c r="N40" s="1">
        <v>5922.7</v>
      </c>
      <c r="O40">
        <v>0.4</v>
      </c>
      <c r="P40">
        <v>0.7</v>
      </c>
      <c r="Q40">
        <v>1.9</v>
      </c>
      <c r="R40">
        <v>2.1</v>
      </c>
      <c r="S40">
        <v>3.1</v>
      </c>
      <c r="T40">
        <v>6.7</v>
      </c>
      <c r="U40">
        <v>6.9</v>
      </c>
      <c r="V40">
        <v>15.1</v>
      </c>
      <c r="W40">
        <v>17.9</v>
      </c>
      <c r="X40">
        <v>45.4</v>
      </c>
      <c r="Y40">
        <v>28.8</v>
      </c>
      <c r="AA40">
        <v>2402.5</v>
      </c>
      <c r="AB40">
        <v>11339.9</v>
      </c>
      <c r="AC40">
        <v>20166.1</v>
      </c>
      <c r="AD40">
        <v>39510.1</v>
      </c>
      <c r="AE40">
        <v>55055.8</v>
      </c>
      <c r="AF40">
        <v>78169.4</v>
      </c>
      <c r="AG40">
        <v>134051.9</v>
      </c>
      <c r="AH40">
        <v>177259.3</v>
      </c>
      <c r="AI40">
        <v>306551.2</v>
      </c>
      <c r="AJ40">
        <v>692889.2</v>
      </c>
      <c r="AK40">
        <v>1199573</v>
      </c>
      <c r="AP40" s="2">
        <v>4.937334</v>
      </c>
      <c r="AR40" s="2">
        <v>4.937334</v>
      </c>
      <c r="AS40" s="2">
        <v>4.937334</v>
      </c>
      <c r="AT40" s="2">
        <v>14.812</v>
      </c>
      <c r="AU40" s="2">
        <v>29.624</v>
      </c>
      <c r="AV40" s="2">
        <v>59.248</v>
      </c>
      <c r="AW40" s="2">
        <v>34.56134</v>
      </c>
      <c r="AX40" s="2">
        <v>9.874667</v>
      </c>
      <c r="AY40" s="1">
        <v>71810.12</v>
      </c>
      <c r="AZ40" s="1">
        <v>64.88703</v>
      </c>
    </row>
    <row r="41" spans="1:52" ht="14.25">
      <c r="A41" t="s">
        <v>1</v>
      </c>
      <c r="B41" t="s">
        <v>84</v>
      </c>
      <c r="C41" t="s">
        <v>45</v>
      </c>
      <c r="D41">
        <v>2010</v>
      </c>
      <c r="E41">
        <v>2365</v>
      </c>
      <c r="F41">
        <v>2775</v>
      </c>
      <c r="G41">
        <v>6346</v>
      </c>
      <c r="H41">
        <v>340</v>
      </c>
      <c r="I41">
        <v>5</v>
      </c>
      <c r="J41" s="1">
        <v>772.8</v>
      </c>
      <c r="K41" s="1">
        <v>13556.1</v>
      </c>
      <c r="L41" s="1">
        <v>209632.4</v>
      </c>
      <c r="M41" s="1">
        <v>65586</v>
      </c>
      <c r="N41" s="1">
        <v>7688.6</v>
      </c>
      <c r="O41">
        <v>0.1</v>
      </c>
      <c r="P41">
        <v>0.2</v>
      </c>
      <c r="Q41">
        <v>0.7</v>
      </c>
      <c r="R41">
        <v>2.6</v>
      </c>
      <c r="S41">
        <v>4.2</v>
      </c>
      <c r="T41">
        <v>5.8</v>
      </c>
      <c r="U41">
        <v>8.3</v>
      </c>
      <c r="V41">
        <v>11.6</v>
      </c>
      <c r="W41">
        <v>20.9</v>
      </c>
      <c r="X41">
        <v>45.6</v>
      </c>
      <c r="Y41">
        <v>31.9</v>
      </c>
      <c r="Z41">
        <v>14.6</v>
      </c>
      <c r="AA41">
        <v>11.1</v>
      </c>
      <c r="AB41">
        <v>327.6</v>
      </c>
      <c r="AC41">
        <v>1044.2</v>
      </c>
      <c r="AD41">
        <v>4503.8</v>
      </c>
      <c r="AE41">
        <v>8692.5</v>
      </c>
      <c r="AF41">
        <v>12357.7</v>
      </c>
      <c r="AG41">
        <v>17532.3</v>
      </c>
      <c r="AH41">
        <v>24236.3</v>
      </c>
      <c r="AI41">
        <v>43181.2</v>
      </c>
      <c r="AJ41">
        <v>60967.2</v>
      </c>
      <c r="AK41">
        <v>80245.6</v>
      </c>
      <c r="AL41">
        <v>186218.5</v>
      </c>
      <c r="AM41" s="2">
        <v>990.1368</v>
      </c>
      <c r="AN41" s="2">
        <v>1185.164</v>
      </c>
      <c r="AO41" s="2">
        <v>750.1036</v>
      </c>
      <c r="AP41" s="2">
        <v>535.0739</v>
      </c>
      <c r="AQ41" s="2">
        <v>85.01175</v>
      </c>
      <c r="AR41" s="2">
        <v>525.0725</v>
      </c>
      <c r="AS41" s="2">
        <v>1375.19</v>
      </c>
      <c r="AT41" s="2">
        <v>2435.336</v>
      </c>
      <c r="AU41" s="2">
        <v>3245.448</v>
      </c>
      <c r="AV41" s="2">
        <v>705.0974</v>
      </c>
      <c r="AW41" s="2">
        <v>130.018</v>
      </c>
      <c r="AX41" s="2">
        <v>10.00138</v>
      </c>
      <c r="AY41" s="1">
        <v>12349.56</v>
      </c>
      <c r="AZ41" s="1">
        <v>64.71275</v>
      </c>
    </row>
    <row r="42" spans="1:52" ht="14.25">
      <c r="A42" t="s">
        <v>1</v>
      </c>
      <c r="B42" t="s">
        <v>87</v>
      </c>
      <c r="C42" t="s">
        <v>87</v>
      </c>
      <c r="D42">
        <v>2010</v>
      </c>
      <c r="E42">
        <v>65410</v>
      </c>
      <c r="F42">
        <v>573551</v>
      </c>
      <c r="G42">
        <v>305406</v>
      </c>
      <c r="H42">
        <v>16660</v>
      </c>
      <c r="I42">
        <v>805</v>
      </c>
      <c r="J42" s="1">
        <v>37982.3</v>
      </c>
      <c r="K42" s="1">
        <v>2822334.3</v>
      </c>
      <c r="L42" s="1">
        <v>7419137.6</v>
      </c>
      <c r="M42" s="1">
        <v>3743638.5</v>
      </c>
      <c r="N42" s="1">
        <v>2449461.4</v>
      </c>
      <c r="O42">
        <v>0.5</v>
      </c>
      <c r="P42">
        <v>1.5</v>
      </c>
      <c r="Q42">
        <v>2</v>
      </c>
      <c r="R42">
        <v>2.6</v>
      </c>
      <c r="S42">
        <v>3.3</v>
      </c>
      <c r="T42">
        <v>4.2</v>
      </c>
      <c r="U42">
        <v>5.6</v>
      </c>
      <c r="V42">
        <v>8</v>
      </c>
      <c r="W42">
        <v>12.3</v>
      </c>
      <c r="X42">
        <v>60.2</v>
      </c>
      <c r="Y42">
        <v>49.8</v>
      </c>
      <c r="Z42">
        <v>31.7</v>
      </c>
      <c r="AA42">
        <v>31.1</v>
      </c>
      <c r="AB42">
        <v>1900</v>
      </c>
      <c r="AC42">
        <v>2924</v>
      </c>
      <c r="AD42">
        <v>3881.6</v>
      </c>
      <c r="AE42">
        <v>4966.2</v>
      </c>
      <c r="AF42">
        <v>6337.1</v>
      </c>
      <c r="AG42">
        <v>8285.1</v>
      </c>
      <c r="AH42">
        <v>11340</v>
      </c>
      <c r="AI42">
        <v>16540.3</v>
      </c>
      <c r="AJ42">
        <v>27847.9</v>
      </c>
      <c r="AK42">
        <v>46813.6</v>
      </c>
      <c r="AL42">
        <v>156406.4</v>
      </c>
      <c r="AM42" s="2">
        <v>4470.011</v>
      </c>
      <c r="AN42" s="2">
        <v>40250.1</v>
      </c>
      <c r="AO42" s="2">
        <v>47495.12</v>
      </c>
      <c r="AP42" s="2">
        <v>57950.14</v>
      </c>
      <c r="AQ42" s="2">
        <v>160695.4</v>
      </c>
      <c r="AR42" s="2">
        <v>178460.4</v>
      </c>
      <c r="AS42" s="2">
        <v>176870.4</v>
      </c>
      <c r="AT42" s="2">
        <v>161895.4</v>
      </c>
      <c r="AU42" s="2">
        <v>107930.3</v>
      </c>
      <c r="AV42" s="2">
        <v>25815.06</v>
      </c>
      <c r="AW42" s="2">
        <v>8405.021</v>
      </c>
      <c r="AX42" s="2">
        <v>1580.004</v>
      </c>
      <c r="AY42" s="1">
        <v>6326.554</v>
      </c>
      <c r="AZ42" s="1">
        <v>69.0047</v>
      </c>
    </row>
    <row r="43" spans="1:52" ht="14.25">
      <c r="A43" t="s">
        <v>1</v>
      </c>
      <c r="B43" t="s">
        <v>88</v>
      </c>
      <c r="C43" t="s">
        <v>27</v>
      </c>
      <c r="D43">
        <v>2010</v>
      </c>
      <c r="E43">
        <v>415</v>
      </c>
      <c r="F43">
        <v>3780</v>
      </c>
      <c r="G43">
        <v>9750</v>
      </c>
      <c r="H43">
        <v>4040</v>
      </c>
      <c r="I43">
        <v>195</v>
      </c>
      <c r="J43" s="1">
        <v>268.6</v>
      </c>
      <c r="K43" s="1">
        <v>17152.9</v>
      </c>
      <c r="L43" s="1">
        <v>422086.1</v>
      </c>
      <c r="M43" s="1">
        <v>882207</v>
      </c>
      <c r="N43" s="1">
        <v>844476.4</v>
      </c>
      <c r="O43">
        <v>0.1</v>
      </c>
      <c r="P43">
        <v>0.4</v>
      </c>
      <c r="Q43">
        <v>1</v>
      </c>
      <c r="R43">
        <v>1.8</v>
      </c>
      <c r="S43">
        <v>2.7</v>
      </c>
      <c r="T43">
        <v>3.9</v>
      </c>
      <c r="U43">
        <v>5.5</v>
      </c>
      <c r="V43">
        <v>7.9</v>
      </c>
      <c r="W43">
        <v>12.5</v>
      </c>
      <c r="X43">
        <v>64.2</v>
      </c>
      <c r="Y43">
        <v>54.8</v>
      </c>
      <c r="Z43">
        <v>38.3</v>
      </c>
      <c r="AA43">
        <v>98.8</v>
      </c>
      <c r="AB43">
        <v>3400.2</v>
      </c>
      <c r="AC43">
        <v>8096.5</v>
      </c>
      <c r="AD43">
        <v>16248.5</v>
      </c>
      <c r="AE43">
        <v>26037.7</v>
      </c>
      <c r="AF43">
        <v>38252.9</v>
      </c>
      <c r="AG43">
        <v>54995.5</v>
      </c>
      <c r="AH43">
        <v>78078.3</v>
      </c>
      <c r="AI43">
        <v>117545.9</v>
      </c>
      <c r="AJ43">
        <v>189461.6</v>
      </c>
      <c r="AK43">
        <v>286703</v>
      </c>
      <c r="AL43">
        <v>1116775.9</v>
      </c>
      <c r="AM43" s="2">
        <v>25.00012</v>
      </c>
      <c r="AN43" s="2">
        <v>180.0009</v>
      </c>
      <c r="AO43" s="2">
        <v>500.0024</v>
      </c>
      <c r="AP43" s="2">
        <v>765.0037</v>
      </c>
      <c r="AQ43" s="2">
        <v>820.004</v>
      </c>
      <c r="AR43" s="2">
        <v>1035.005</v>
      </c>
      <c r="AS43" s="2">
        <v>1135.006</v>
      </c>
      <c r="AT43" s="2">
        <v>2040.01</v>
      </c>
      <c r="AU43" s="2">
        <v>6040.029</v>
      </c>
      <c r="AV43" s="2">
        <v>5640.027</v>
      </c>
      <c r="AW43" s="2">
        <v>2120.01</v>
      </c>
      <c r="AX43" s="2">
        <v>360.0018</v>
      </c>
      <c r="AY43" s="1">
        <v>38105.84</v>
      </c>
      <c r="AZ43" s="1">
        <v>75.15247</v>
      </c>
    </row>
    <row r="44" spans="1:52" ht="14.25">
      <c r="A44" t="s">
        <v>1</v>
      </c>
      <c r="B44" t="s">
        <v>89</v>
      </c>
      <c r="C44" t="s">
        <v>45</v>
      </c>
      <c r="D44">
        <v>2010</v>
      </c>
      <c r="E44">
        <v>7785</v>
      </c>
      <c r="F44">
        <v>12204</v>
      </c>
      <c r="G44">
        <v>7875</v>
      </c>
      <c r="H44">
        <v>725</v>
      </c>
      <c r="I44">
        <v>30</v>
      </c>
      <c r="J44" s="1">
        <v>2798.4</v>
      </c>
      <c r="K44" s="1">
        <v>52557.5</v>
      </c>
      <c r="L44" s="1">
        <v>221162.6</v>
      </c>
      <c r="M44" s="1">
        <v>162370.3</v>
      </c>
      <c r="N44" s="1">
        <v>76079.1</v>
      </c>
      <c r="O44">
        <v>0.1</v>
      </c>
      <c r="P44">
        <v>0.2</v>
      </c>
      <c r="Q44">
        <v>0.5</v>
      </c>
      <c r="R44">
        <v>1</v>
      </c>
      <c r="S44">
        <v>1.8</v>
      </c>
      <c r="T44">
        <v>2.8</v>
      </c>
      <c r="U44">
        <v>4.5</v>
      </c>
      <c r="V44">
        <v>7.3</v>
      </c>
      <c r="W44">
        <v>12.9</v>
      </c>
      <c r="X44">
        <v>69</v>
      </c>
      <c r="Y44">
        <v>56.5</v>
      </c>
      <c r="Z44">
        <v>33.7</v>
      </c>
      <c r="AA44">
        <v>2.2</v>
      </c>
      <c r="AB44">
        <v>204.4</v>
      </c>
      <c r="AC44">
        <v>572.1</v>
      </c>
      <c r="AD44">
        <v>1282.7</v>
      </c>
      <c r="AE44">
        <v>2415.5</v>
      </c>
      <c r="AF44">
        <v>3994.8</v>
      </c>
      <c r="AG44">
        <v>6479.4</v>
      </c>
      <c r="AH44">
        <v>10212</v>
      </c>
      <c r="AI44">
        <v>16551.9</v>
      </c>
      <c r="AJ44">
        <v>33816.3</v>
      </c>
      <c r="AK44">
        <v>61947.4</v>
      </c>
      <c r="AL44">
        <v>209118.1</v>
      </c>
      <c r="AM44" s="2">
        <v>3504.781</v>
      </c>
      <c r="AN44" s="2">
        <v>2794.825</v>
      </c>
      <c r="AO44" s="2">
        <v>2624.836</v>
      </c>
      <c r="AP44" s="2">
        <v>2919.817</v>
      </c>
      <c r="AQ44" s="2">
        <v>2654.834</v>
      </c>
      <c r="AR44" s="2">
        <v>2669.833</v>
      </c>
      <c r="AS44" s="2">
        <v>3319.792</v>
      </c>
      <c r="AT44" s="2">
        <v>3719.767</v>
      </c>
      <c r="AU44" s="2">
        <v>3289.794</v>
      </c>
      <c r="AV44" s="2">
        <v>1119.93</v>
      </c>
      <c r="AW44" s="2">
        <v>359.9775</v>
      </c>
      <c r="AX44" s="2">
        <v>59.99625</v>
      </c>
      <c r="AY44" s="1">
        <v>3988.047</v>
      </c>
      <c r="AZ44" s="1">
        <v>79.53355</v>
      </c>
    </row>
    <row r="45" spans="1:52" ht="14.25">
      <c r="A45" t="s">
        <v>1</v>
      </c>
      <c r="B45" t="s">
        <v>90</v>
      </c>
      <c r="C45" t="s">
        <v>38</v>
      </c>
      <c r="D45">
        <v>2010</v>
      </c>
      <c r="E45">
        <v>220</v>
      </c>
      <c r="F45">
        <v>115</v>
      </c>
      <c r="G45">
        <v>25</v>
      </c>
      <c r="J45" s="1">
        <v>68.2</v>
      </c>
      <c r="K45" s="1">
        <v>326</v>
      </c>
      <c r="L45" s="1">
        <v>600.1</v>
      </c>
      <c r="O45">
        <v>0.1</v>
      </c>
      <c r="P45">
        <v>0.3</v>
      </c>
      <c r="Q45">
        <v>0.6</v>
      </c>
      <c r="R45">
        <v>1.1</v>
      </c>
      <c r="S45">
        <v>1.8</v>
      </c>
      <c r="T45">
        <v>3.1</v>
      </c>
      <c r="U45">
        <v>4.3</v>
      </c>
      <c r="V45">
        <v>7.1</v>
      </c>
      <c r="W45">
        <v>13.7</v>
      </c>
      <c r="X45">
        <v>68</v>
      </c>
      <c r="Y45">
        <v>48.2</v>
      </c>
      <c r="AA45">
        <v>4.4</v>
      </c>
      <c r="AB45">
        <v>48.2</v>
      </c>
      <c r="AC45">
        <v>119.6</v>
      </c>
      <c r="AD45">
        <v>247.9</v>
      </c>
      <c r="AE45">
        <v>406.3</v>
      </c>
      <c r="AF45">
        <v>618.2</v>
      </c>
      <c r="AG45">
        <v>1014.4</v>
      </c>
      <c r="AH45">
        <v>1590.6</v>
      </c>
      <c r="AI45">
        <v>2707.7</v>
      </c>
      <c r="AJ45">
        <v>6920.1</v>
      </c>
      <c r="AK45">
        <v>18984.6</v>
      </c>
      <c r="AM45" s="2">
        <v>114.9051</v>
      </c>
      <c r="AN45" s="2">
        <v>74.93812</v>
      </c>
      <c r="AO45" s="2">
        <v>59.9505</v>
      </c>
      <c r="AP45" s="2">
        <v>39.967</v>
      </c>
      <c r="AQ45" s="2">
        <v>19.9835</v>
      </c>
      <c r="AR45" s="2">
        <v>14.98762</v>
      </c>
      <c r="AS45" s="2">
        <v>14.98762</v>
      </c>
      <c r="AT45" s="2">
        <v>9.99175</v>
      </c>
      <c r="AU45" s="2">
        <v>9.99175</v>
      </c>
      <c r="AY45" s="1">
        <v>600.5263</v>
      </c>
      <c r="AZ45" s="1">
        <v>78.20304</v>
      </c>
    </row>
    <row r="46" spans="1:52" ht="14.25">
      <c r="A46" t="s">
        <v>1</v>
      </c>
      <c r="B46" t="s">
        <v>91</v>
      </c>
      <c r="C46" t="s">
        <v>38</v>
      </c>
      <c r="D46">
        <v>2010</v>
      </c>
      <c r="E46">
        <v>27515</v>
      </c>
      <c r="F46">
        <v>1300</v>
      </c>
      <c r="G46">
        <v>20</v>
      </c>
      <c r="J46" s="1">
        <v>4267.8</v>
      </c>
      <c r="K46" s="1">
        <v>2729.9</v>
      </c>
      <c r="L46" s="1">
        <v>314.6</v>
      </c>
      <c r="O46">
        <v>0.2</v>
      </c>
      <c r="P46">
        <v>0.5</v>
      </c>
      <c r="Q46">
        <v>1</v>
      </c>
      <c r="R46">
        <v>1.8</v>
      </c>
      <c r="S46">
        <v>2.9</v>
      </c>
      <c r="T46">
        <v>4.3</v>
      </c>
      <c r="U46">
        <v>6.3</v>
      </c>
      <c r="V46">
        <v>9.6</v>
      </c>
      <c r="W46">
        <v>16.1</v>
      </c>
      <c r="X46">
        <v>57.3</v>
      </c>
      <c r="Y46">
        <v>43.2</v>
      </c>
      <c r="Z46">
        <v>20.2</v>
      </c>
      <c r="AA46">
        <v>0.2</v>
      </c>
      <c r="AB46">
        <v>8</v>
      </c>
      <c r="AC46">
        <v>17.9</v>
      </c>
      <c r="AD46">
        <v>35.6</v>
      </c>
      <c r="AE46">
        <v>58.5</v>
      </c>
      <c r="AF46">
        <v>88.8</v>
      </c>
      <c r="AG46">
        <v>132.3</v>
      </c>
      <c r="AH46">
        <v>195.3</v>
      </c>
      <c r="AI46">
        <v>303.6</v>
      </c>
      <c r="AJ46">
        <v>559.7</v>
      </c>
      <c r="AK46">
        <v>942.4</v>
      </c>
      <c r="AL46">
        <v>2666.6</v>
      </c>
      <c r="AM46" s="2">
        <v>21915.13</v>
      </c>
      <c r="AN46" s="2">
        <v>4640.027</v>
      </c>
      <c r="AO46" s="2">
        <v>1475.009</v>
      </c>
      <c r="AP46" s="2">
        <v>515.003</v>
      </c>
      <c r="AQ46" s="2">
        <v>155.0009</v>
      </c>
      <c r="AR46" s="2">
        <v>80.00047</v>
      </c>
      <c r="AS46" s="2">
        <v>40.00023</v>
      </c>
      <c r="AT46" s="2">
        <v>10.00006</v>
      </c>
      <c r="AU46" s="2">
        <v>5.000029</v>
      </c>
      <c r="AY46" s="1">
        <v>88.77586</v>
      </c>
      <c r="AZ46" s="1">
        <v>70.86649</v>
      </c>
    </row>
    <row r="47" spans="1:52" ht="14.25">
      <c r="A47" t="s">
        <v>1</v>
      </c>
      <c r="B47" t="s">
        <v>92</v>
      </c>
      <c r="C47" t="s">
        <v>38</v>
      </c>
      <c r="D47">
        <v>2010</v>
      </c>
      <c r="E47">
        <v>900</v>
      </c>
      <c r="F47">
        <v>815</v>
      </c>
      <c r="G47">
        <v>115</v>
      </c>
      <c r="H47">
        <v>5</v>
      </c>
      <c r="J47" s="1">
        <v>325.5</v>
      </c>
      <c r="K47" s="1">
        <v>2631</v>
      </c>
      <c r="L47" s="1">
        <v>2468.4</v>
      </c>
      <c r="M47" s="1">
        <v>1002.7</v>
      </c>
      <c r="O47">
        <v>0.1</v>
      </c>
      <c r="P47">
        <v>0.4</v>
      </c>
      <c r="Q47">
        <v>0.8</v>
      </c>
      <c r="R47">
        <v>1.5</v>
      </c>
      <c r="S47">
        <v>2.5</v>
      </c>
      <c r="T47">
        <v>3.7</v>
      </c>
      <c r="U47">
        <v>5.5</v>
      </c>
      <c r="V47">
        <v>8.6</v>
      </c>
      <c r="W47">
        <v>14.9</v>
      </c>
      <c r="X47">
        <v>61.9</v>
      </c>
      <c r="Y47">
        <v>48.8</v>
      </c>
      <c r="Z47">
        <v>24.8</v>
      </c>
      <c r="AA47">
        <v>6.3</v>
      </c>
      <c r="AB47">
        <v>92.7</v>
      </c>
      <c r="AC47">
        <v>210.2</v>
      </c>
      <c r="AD47">
        <v>418.8</v>
      </c>
      <c r="AE47">
        <v>689.8</v>
      </c>
      <c r="AF47">
        <v>1057</v>
      </c>
      <c r="AG47">
        <v>1601.9</v>
      </c>
      <c r="AH47">
        <v>2392.8</v>
      </c>
      <c r="AI47">
        <v>3791.1</v>
      </c>
      <c r="AJ47">
        <v>7319.6</v>
      </c>
      <c r="AK47">
        <v>12825</v>
      </c>
      <c r="AL47">
        <v>45618.1</v>
      </c>
      <c r="AM47" s="2">
        <v>424.9787</v>
      </c>
      <c r="AN47" s="2">
        <v>304.9847</v>
      </c>
      <c r="AO47" s="2">
        <v>319.984</v>
      </c>
      <c r="AP47" s="2">
        <v>274.9862</v>
      </c>
      <c r="AQ47" s="2">
        <v>174.9912</v>
      </c>
      <c r="AR47" s="2">
        <v>129.9935</v>
      </c>
      <c r="AS47" s="2">
        <v>99.99499</v>
      </c>
      <c r="AT47" s="2">
        <v>64.99675</v>
      </c>
      <c r="AU47" s="2">
        <v>34.99825</v>
      </c>
      <c r="AV47" s="2">
        <v>4.99975</v>
      </c>
      <c r="AW47" s="2">
        <v>4.99975</v>
      </c>
      <c r="AY47" s="1">
        <v>1045.349</v>
      </c>
      <c r="AZ47" s="1">
        <v>74.34682</v>
      </c>
    </row>
    <row r="48" spans="1:52" ht="14.25">
      <c r="A48" t="s">
        <v>1</v>
      </c>
      <c r="B48" t="s">
        <v>93</v>
      </c>
      <c r="C48" t="s">
        <v>45</v>
      </c>
      <c r="D48">
        <v>2010</v>
      </c>
      <c r="E48">
        <v>605</v>
      </c>
      <c r="F48">
        <v>1396</v>
      </c>
      <c r="G48">
        <v>951</v>
      </c>
      <c r="H48">
        <v>75</v>
      </c>
      <c r="I48">
        <v>5</v>
      </c>
      <c r="J48" s="1">
        <v>258.3</v>
      </c>
      <c r="K48" s="1">
        <v>6156.5</v>
      </c>
      <c r="L48" s="1">
        <v>26571.4</v>
      </c>
      <c r="M48" s="1">
        <v>16481.4</v>
      </c>
      <c r="N48" s="1">
        <v>9318.8</v>
      </c>
      <c r="O48">
        <v>0.1</v>
      </c>
      <c r="P48">
        <v>0.3</v>
      </c>
      <c r="Q48">
        <v>0.8</v>
      </c>
      <c r="R48">
        <v>1.4</v>
      </c>
      <c r="S48">
        <v>2.2</v>
      </c>
      <c r="T48">
        <v>3.4</v>
      </c>
      <c r="U48">
        <v>5</v>
      </c>
      <c r="V48">
        <v>7.6</v>
      </c>
      <c r="W48">
        <v>13.6</v>
      </c>
      <c r="X48">
        <v>65.6</v>
      </c>
      <c r="Y48">
        <v>53.4</v>
      </c>
      <c r="Z48">
        <v>31.9</v>
      </c>
      <c r="AA48">
        <v>18.1</v>
      </c>
      <c r="AB48">
        <v>423.3</v>
      </c>
      <c r="AC48">
        <v>1039</v>
      </c>
      <c r="AD48">
        <v>2106</v>
      </c>
      <c r="AE48">
        <v>3471.1</v>
      </c>
      <c r="AF48">
        <v>5277.7</v>
      </c>
      <c r="AG48">
        <v>7919.7</v>
      </c>
      <c r="AH48">
        <v>11831.1</v>
      </c>
      <c r="AI48">
        <v>18960.7</v>
      </c>
      <c r="AJ48">
        <v>37053.4</v>
      </c>
      <c r="AK48">
        <v>65276.5</v>
      </c>
      <c r="AL48">
        <v>232843.2</v>
      </c>
      <c r="AM48" s="2">
        <v>195.1267</v>
      </c>
      <c r="AN48" s="2">
        <v>285.1851</v>
      </c>
      <c r="AO48" s="2">
        <v>265.1721</v>
      </c>
      <c r="AP48" s="2">
        <v>280.1819</v>
      </c>
      <c r="AQ48" s="2">
        <v>315.2046</v>
      </c>
      <c r="AR48" s="2">
        <v>330.2144</v>
      </c>
      <c r="AS48" s="2">
        <v>400.2598</v>
      </c>
      <c r="AT48" s="2">
        <v>430.2793</v>
      </c>
      <c r="AU48" s="2">
        <v>410.2663</v>
      </c>
      <c r="AV48" s="2">
        <v>120.0779</v>
      </c>
      <c r="AW48" s="2">
        <v>40.02598</v>
      </c>
      <c r="AX48" s="2">
        <v>10.0065</v>
      </c>
      <c r="AY48" s="1">
        <v>5244.941</v>
      </c>
      <c r="AZ48" s="1">
        <v>76.68789</v>
      </c>
    </row>
    <row r="49" spans="1:52" ht="14.25">
      <c r="A49" t="s">
        <v>1</v>
      </c>
      <c r="B49" t="s">
        <v>94</v>
      </c>
      <c r="C49" t="s">
        <v>32</v>
      </c>
      <c r="D49">
        <v>2010</v>
      </c>
      <c r="E49">
        <v>280</v>
      </c>
      <c r="F49">
        <v>1321</v>
      </c>
      <c r="G49">
        <v>1771</v>
      </c>
      <c r="H49">
        <v>115</v>
      </c>
      <c r="I49">
        <v>5</v>
      </c>
      <c r="J49" s="1">
        <v>160.7</v>
      </c>
      <c r="K49" s="1">
        <v>6200.9</v>
      </c>
      <c r="L49" s="1">
        <v>53289.2</v>
      </c>
      <c r="M49" s="1">
        <v>22336.9</v>
      </c>
      <c r="N49" s="1">
        <v>6160.6</v>
      </c>
      <c r="O49">
        <v>0.3</v>
      </c>
      <c r="P49">
        <v>0.7</v>
      </c>
      <c r="Q49">
        <v>1.5</v>
      </c>
      <c r="R49">
        <v>2.6</v>
      </c>
      <c r="S49">
        <v>3.8</v>
      </c>
      <c r="T49">
        <v>5.5</v>
      </c>
      <c r="U49">
        <v>7.6</v>
      </c>
      <c r="V49">
        <v>10.8</v>
      </c>
      <c r="W49">
        <v>16.7</v>
      </c>
      <c r="X49">
        <v>50.5</v>
      </c>
      <c r="Y49">
        <v>37.5</v>
      </c>
      <c r="Z49">
        <v>17.7</v>
      </c>
      <c r="AA49">
        <v>80.9</v>
      </c>
      <c r="AB49">
        <v>1278.5</v>
      </c>
      <c r="AC49">
        <v>2785.6</v>
      </c>
      <c r="AD49">
        <v>5270.8</v>
      </c>
      <c r="AE49">
        <v>8132.9</v>
      </c>
      <c r="AF49">
        <v>11592.4</v>
      </c>
      <c r="AG49">
        <v>16333.4</v>
      </c>
      <c r="AH49">
        <v>22663.9</v>
      </c>
      <c r="AI49">
        <v>33334.7</v>
      </c>
      <c r="AJ49">
        <v>53788.6</v>
      </c>
      <c r="AK49">
        <v>83458.4</v>
      </c>
      <c r="AL49">
        <v>252491.5</v>
      </c>
      <c r="AM49" s="2">
        <v>30.01749</v>
      </c>
      <c r="AN49" s="2">
        <v>145.0845</v>
      </c>
      <c r="AO49" s="2">
        <v>215.1254</v>
      </c>
      <c r="AP49" s="2">
        <v>305.1778</v>
      </c>
      <c r="AQ49" s="2">
        <v>235.137</v>
      </c>
      <c r="AR49" s="2">
        <v>270.1574</v>
      </c>
      <c r="AS49" s="2">
        <v>495.2886</v>
      </c>
      <c r="AT49" s="2">
        <v>715.4169</v>
      </c>
      <c r="AU49" s="2">
        <v>880.5131</v>
      </c>
      <c r="AV49" s="2">
        <v>200.1166</v>
      </c>
      <c r="AW49" s="2">
        <v>50.02915</v>
      </c>
      <c r="AX49" s="2">
        <v>5.002915</v>
      </c>
      <c r="AY49" s="1">
        <v>11528.06</v>
      </c>
      <c r="AZ49" s="1">
        <v>65.10738</v>
      </c>
    </row>
    <row r="50" spans="1:52" ht="14.25">
      <c r="A50" t="s">
        <v>1</v>
      </c>
      <c r="B50" t="s">
        <v>95</v>
      </c>
      <c r="C50" t="s">
        <v>45</v>
      </c>
      <c r="D50">
        <v>2010</v>
      </c>
      <c r="E50">
        <v>1700</v>
      </c>
      <c r="F50">
        <v>4005</v>
      </c>
      <c r="G50">
        <v>2735</v>
      </c>
      <c r="H50">
        <v>65</v>
      </c>
      <c r="J50" s="1">
        <v>826.1</v>
      </c>
      <c r="K50" s="1">
        <v>18162.9</v>
      </c>
      <c r="L50" s="1">
        <v>59818.8</v>
      </c>
      <c r="M50" s="1">
        <v>15095.9</v>
      </c>
      <c r="O50">
        <v>0.3</v>
      </c>
      <c r="P50">
        <v>0.6</v>
      </c>
      <c r="Q50">
        <v>1.3</v>
      </c>
      <c r="R50">
        <v>2.5</v>
      </c>
      <c r="S50">
        <v>4.1</v>
      </c>
      <c r="T50">
        <v>5.8</v>
      </c>
      <c r="U50">
        <v>8.5</v>
      </c>
      <c r="V50">
        <v>11.9</v>
      </c>
      <c r="W50">
        <v>17.2</v>
      </c>
      <c r="X50">
        <v>47.9</v>
      </c>
      <c r="Y50">
        <v>35.4</v>
      </c>
      <c r="Z50">
        <v>18.1</v>
      </c>
      <c r="AA50">
        <v>25.1</v>
      </c>
      <c r="AB50">
        <v>491.2</v>
      </c>
      <c r="AC50">
        <v>1041</v>
      </c>
      <c r="AD50">
        <v>2035.6</v>
      </c>
      <c r="AE50">
        <v>3634.1</v>
      </c>
      <c r="AF50">
        <v>5333.4</v>
      </c>
      <c r="AG50">
        <v>7913.9</v>
      </c>
      <c r="AH50">
        <v>11146.7</v>
      </c>
      <c r="AI50">
        <v>15658.4</v>
      </c>
      <c r="AJ50">
        <v>23378.3</v>
      </c>
      <c r="AK50">
        <v>33787.7</v>
      </c>
      <c r="AL50">
        <v>87491</v>
      </c>
      <c r="AM50" s="2">
        <v>360.0005</v>
      </c>
      <c r="AN50" s="2">
        <v>925.0012</v>
      </c>
      <c r="AO50" s="2">
        <v>860.0011</v>
      </c>
      <c r="AP50" s="2">
        <v>765.001</v>
      </c>
      <c r="AQ50" s="2">
        <v>740.001</v>
      </c>
      <c r="AR50" s="2">
        <v>1080.001</v>
      </c>
      <c r="AS50" s="2">
        <v>1220.002</v>
      </c>
      <c r="AT50" s="2">
        <v>1580.002</v>
      </c>
      <c r="AU50" s="2">
        <v>870.0012</v>
      </c>
      <c r="AV50" s="2">
        <v>105.0001</v>
      </c>
      <c r="AW50" s="2">
        <v>25.00003</v>
      </c>
      <c r="AX50" s="2">
        <v>5.000007</v>
      </c>
      <c r="AY50" s="1">
        <v>5322.594</v>
      </c>
      <c r="AZ50" s="1">
        <v>64.028</v>
      </c>
    </row>
    <row r="51" spans="1:52" ht="14.25">
      <c r="A51" t="s">
        <v>1</v>
      </c>
      <c r="B51" t="s">
        <v>96</v>
      </c>
      <c r="C51" t="s">
        <v>32</v>
      </c>
      <c r="D51">
        <v>2010</v>
      </c>
      <c r="E51">
        <v>5</v>
      </c>
      <c r="F51">
        <v>115</v>
      </c>
      <c r="G51">
        <v>381</v>
      </c>
      <c r="H51">
        <v>155</v>
      </c>
      <c r="I51">
        <v>5</v>
      </c>
      <c r="J51" s="1">
        <v>4</v>
      </c>
      <c r="K51" s="1">
        <v>605.2</v>
      </c>
      <c r="L51" s="1">
        <v>17296.7</v>
      </c>
      <c r="M51" s="1">
        <v>31890</v>
      </c>
      <c r="N51" s="1">
        <v>7374.5</v>
      </c>
      <c r="O51">
        <v>0.4</v>
      </c>
      <c r="P51">
        <v>1</v>
      </c>
      <c r="Q51">
        <v>1.9</v>
      </c>
      <c r="R51">
        <v>3.2</v>
      </c>
      <c r="S51">
        <v>4.5</v>
      </c>
      <c r="T51">
        <v>6.5</v>
      </c>
      <c r="U51">
        <v>8.3</v>
      </c>
      <c r="V51">
        <v>11.3</v>
      </c>
      <c r="W51">
        <v>16.6</v>
      </c>
      <c r="X51">
        <v>46.4</v>
      </c>
      <c r="Y51">
        <v>33.2</v>
      </c>
      <c r="Z51">
        <v>12.9</v>
      </c>
      <c r="AA51">
        <v>790.4</v>
      </c>
      <c r="AB51">
        <v>6044.1</v>
      </c>
      <c r="AC51">
        <v>12532.9</v>
      </c>
      <c r="AD51">
        <v>22903.5</v>
      </c>
      <c r="AE51">
        <v>33832.8</v>
      </c>
      <c r="AF51">
        <v>45720.9</v>
      </c>
      <c r="AG51">
        <v>63584.3</v>
      </c>
      <c r="AH51">
        <v>85174.4</v>
      </c>
      <c r="AI51">
        <v>120730</v>
      </c>
      <c r="AJ51">
        <v>182426.9</v>
      </c>
      <c r="AK51">
        <v>287052.5</v>
      </c>
      <c r="AL51">
        <v>1472463.8</v>
      </c>
      <c r="AO51" s="2">
        <v>10.01661</v>
      </c>
      <c r="AP51" s="2">
        <v>15.02491</v>
      </c>
      <c r="AQ51" s="2">
        <v>25.04152</v>
      </c>
      <c r="AR51" s="2">
        <v>30.04982</v>
      </c>
      <c r="AS51" s="2">
        <v>50.08303</v>
      </c>
      <c r="AT51" s="2">
        <v>65.10794</v>
      </c>
      <c r="AU51" s="2">
        <v>245.4069</v>
      </c>
      <c r="AV51" s="2">
        <v>220.3653</v>
      </c>
      <c r="AW51" s="2">
        <v>70.11624</v>
      </c>
      <c r="AX51" s="2">
        <v>10.01661</v>
      </c>
      <c r="AY51" s="1">
        <v>45189.18</v>
      </c>
      <c r="AZ51" s="1">
        <v>61.25264</v>
      </c>
    </row>
    <row r="52" spans="1:52" ht="14.25">
      <c r="A52" t="s">
        <v>1</v>
      </c>
      <c r="B52" t="s">
        <v>97</v>
      </c>
      <c r="C52" t="s">
        <v>32</v>
      </c>
      <c r="D52">
        <v>2010</v>
      </c>
      <c r="E52">
        <v>335</v>
      </c>
      <c r="F52">
        <v>2710</v>
      </c>
      <c r="G52">
        <v>4885</v>
      </c>
      <c r="H52">
        <v>395</v>
      </c>
      <c r="I52">
        <v>10</v>
      </c>
      <c r="J52" s="1">
        <v>216.7</v>
      </c>
      <c r="K52" s="1">
        <v>12406.3</v>
      </c>
      <c r="L52" s="1">
        <v>160294.8</v>
      </c>
      <c r="M52" s="1">
        <v>77242.8</v>
      </c>
      <c r="N52" s="1">
        <v>15280.3</v>
      </c>
      <c r="O52">
        <v>0.4</v>
      </c>
      <c r="P52">
        <v>0.9</v>
      </c>
      <c r="Q52">
        <v>1.7</v>
      </c>
      <c r="R52">
        <v>2.9</v>
      </c>
      <c r="S52">
        <v>4.3</v>
      </c>
      <c r="T52">
        <v>5.9</v>
      </c>
      <c r="U52">
        <v>8.1</v>
      </c>
      <c r="V52">
        <v>11.3</v>
      </c>
      <c r="W52">
        <v>16.9</v>
      </c>
      <c r="X52">
        <v>47.6</v>
      </c>
      <c r="Y52">
        <v>35.2</v>
      </c>
      <c r="Z52">
        <v>17</v>
      </c>
      <c r="AA52">
        <v>111.5</v>
      </c>
      <c r="AB52">
        <v>1979.2</v>
      </c>
      <c r="AC52">
        <v>4084.2</v>
      </c>
      <c r="AD52">
        <v>7542.9</v>
      </c>
      <c r="AE52">
        <v>11344.4</v>
      </c>
      <c r="AF52">
        <v>16006.1</v>
      </c>
      <c r="AG52">
        <v>22124.3</v>
      </c>
      <c r="AH52">
        <v>30221.7</v>
      </c>
      <c r="AI52">
        <v>43707.2</v>
      </c>
      <c r="AJ52">
        <v>66759</v>
      </c>
      <c r="AK52">
        <v>99082.3</v>
      </c>
      <c r="AL52">
        <v>271052.9</v>
      </c>
      <c r="AM52" s="2">
        <v>20.00089</v>
      </c>
      <c r="AN52" s="2">
        <v>145.0065</v>
      </c>
      <c r="AO52" s="2">
        <v>380.017</v>
      </c>
      <c r="AP52" s="2">
        <v>665.0297</v>
      </c>
      <c r="AQ52" s="2">
        <v>475.0212</v>
      </c>
      <c r="AR52" s="2">
        <v>655.0292</v>
      </c>
      <c r="AS52" s="2">
        <v>930.0415</v>
      </c>
      <c r="AT52" s="2">
        <v>1720.077</v>
      </c>
      <c r="AU52" s="2">
        <v>2670.119</v>
      </c>
      <c r="AV52" s="2">
        <v>675.0301</v>
      </c>
      <c r="AW52" s="2">
        <v>160.0071</v>
      </c>
      <c r="AX52" s="2">
        <v>20.00089</v>
      </c>
      <c r="AY52" s="1">
        <v>15975.49</v>
      </c>
      <c r="AZ52" s="1">
        <v>62.49056</v>
      </c>
    </row>
    <row r="53" spans="1:52" ht="14.25">
      <c r="A53" t="s">
        <v>1</v>
      </c>
      <c r="B53" t="s">
        <v>98</v>
      </c>
      <c r="C53" t="s">
        <v>38</v>
      </c>
      <c r="D53">
        <v>2010</v>
      </c>
      <c r="E53">
        <v>5640</v>
      </c>
      <c r="F53">
        <v>4360</v>
      </c>
      <c r="G53">
        <v>530</v>
      </c>
      <c r="H53">
        <v>15</v>
      </c>
      <c r="J53" s="1">
        <v>2012.7</v>
      </c>
      <c r="K53" s="1">
        <v>12921.7</v>
      </c>
      <c r="L53" s="1">
        <v>11485.1</v>
      </c>
      <c r="M53" s="1">
        <v>2546.1</v>
      </c>
      <c r="O53">
        <v>0.1</v>
      </c>
      <c r="P53">
        <v>0.4</v>
      </c>
      <c r="Q53">
        <v>0.9</v>
      </c>
      <c r="R53">
        <v>1.7</v>
      </c>
      <c r="S53">
        <v>2.6</v>
      </c>
      <c r="T53">
        <v>3.9</v>
      </c>
      <c r="U53">
        <v>5.7</v>
      </c>
      <c r="V53">
        <v>8.6</v>
      </c>
      <c r="W53">
        <v>14.4</v>
      </c>
      <c r="X53">
        <v>61.5</v>
      </c>
      <c r="Y53">
        <v>47.7</v>
      </c>
      <c r="Z53">
        <v>23.8</v>
      </c>
      <c r="AA53">
        <v>2.1</v>
      </c>
      <c r="AB53">
        <v>76.4</v>
      </c>
      <c r="AC53">
        <v>177.3</v>
      </c>
      <c r="AD53">
        <v>353.1</v>
      </c>
      <c r="AE53">
        <v>579.4</v>
      </c>
      <c r="AF53">
        <v>875.3</v>
      </c>
      <c r="AG53">
        <v>1296.9</v>
      </c>
      <c r="AH53">
        <v>1911.5</v>
      </c>
      <c r="AI53">
        <v>2933.4</v>
      </c>
      <c r="AJ53">
        <v>5753.2</v>
      </c>
      <c r="AK53">
        <v>10419.5</v>
      </c>
      <c r="AL53">
        <v>30988.9</v>
      </c>
      <c r="AM53" s="2">
        <v>2680.045</v>
      </c>
      <c r="AN53" s="2">
        <v>1915.033</v>
      </c>
      <c r="AO53" s="2">
        <v>1935.033</v>
      </c>
      <c r="AP53" s="2">
        <v>1635.028</v>
      </c>
      <c r="AQ53" s="2">
        <v>930.0158</v>
      </c>
      <c r="AR53" s="2">
        <v>530.009</v>
      </c>
      <c r="AS53" s="2">
        <v>430.0073</v>
      </c>
      <c r="AT53" s="2">
        <v>310.0053</v>
      </c>
      <c r="AU53" s="2">
        <v>155.0026</v>
      </c>
      <c r="AV53" s="2">
        <v>25.00042</v>
      </c>
      <c r="AW53" s="2">
        <v>5.000085</v>
      </c>
      <c r="AY53" s="1">
        <v>873.6923</v>
      </c>
      <c r="AZ53" s="1">
        <v>73.35884</v>
      </c>
    </row>
    <row r="54" spans="1:52" ht="14.25">
      <c r="A54" t="s">
        <v>1</v>
      </c>
      <c r="B54" t="s">
        <v>99</v>
      </c>
      <c r="C54" t="s">
        <v>32</v>
      </c>
      <c r="D54">
        <v>2010</v>
      </c>
      <c r="E54">
        <v>1245</v>
      </c>
      <c r="F54">
        <v>825</v>
      </c>
      <c r="G54">
        <v>775</v>
      </c>
      <c r="H54">
        <v>1180</v>
      </c>
      <c r="I54">
        <v>115</v>
      </c>
      <c r="J54" s="1">
        <v>290.4</v>
      </c>
      <c r="K54" s="1">
        <v>2663.9</v>
      </c>
      <c r="L54" s="1">
        <v>36628.5</v>
      </c>
      <c r="M54" s="1">
        <v>405367.9</v>
      </c>
      <c r="N54" s="1">
        <v>402255.6</v>
      </c>
      <c r="O54">
        <v>0</v>
      </c>
      <c r="P54">
        <v>0</v>
      </c>
      <c r="Q54">
        <v>0</v>
      </c>
      <c r="R54">
        <v>0.1</v>
      </c>
      <c r="S54">
        <v>0.2</v>
      </c>
      <c r="T54">
        <v>1.3</v>
      </c>
      <c r="U54">
        <v>3.7</v>
      </c>
      <c r="V54">
        <v>8.3</v>
      </c>
      <c r="W54">
        <v>15.7</v>
      </c>
      <c r="X54">
        <v>70.6</v>
      </c>
      <c r="Y54">
        <v>56.5</v>
      </c>
      <c r="Z54">
        <v>36.2</v>
      </c>
      <c r="AA54">
        <v>6.5</v>
      </c>
      <c r="AB54">
        <v>132.6</v>
      </c>
      <c r="AC54">
        <v>298.3</v>
      </c>
      <c r="AD54">
        <v>1012.2</v>
      </c>
      <c r="AE54">
        <v>3010.4</v>
      </c>
      <c r="AF54">
        <v>13475.3</v>
      </c>
      <c r="AG54">
        <v>47654.7</v>
      </c>
      <c r="AH54">
        <v>124095</v>
      </c>
      <c r="AI54">
        <v>233046.1</v>
      </c>
      <c r="AJ54">
        <v>478129.9</v>
      </c>
      <c r="AK54">
        <v>735768.1</v>
      </c>
      <c r="AL54">
        <v>1883938.3</v>
      </c>
      <c r="AM54" s="2">
        <v>724.7751</v>
      </c>
      <c r="AN54" s="2">
        <v>514.8402</v>
      </c>
      <c r="AO54" s="2">
        <v>124.9612</v>
      </c>
      <c r="AP54" s="2">
        <v>254.9209</v>
      </c>
      <c r="AQ54" s="2">
        <v>264.9178</v>
      </c>
      <c r="AR54" s="2">
        <v>104.9674</v>
      </c>
      <c r="AS54" s="2">
        <v>79.97518</v>
      </c>
      <c r="AT54" s="2">
        <v>164.9488</v>
      </c>
      <c r="AU54" s="2">
        <v>454.8588</v>
      </c>
      <c r="AV54" s="2">
        <v>1449.55</v>
      </c>
      <c r="AW54" s="2">
        <v>1024.682</v>
      </c>
      <c r="AX54" s="2">
        <v>289.91</v>
      </c>
      <c r="AY54" s="1">
        <v>10900.29</v>
      </c>
      <c r="AZ54" s="1">
        <v>84.03004</v>
      </c>
    </row>
    <row r="55" spans="1:52" ht="14.25">
      <c r="A55" t="s">
        <v>1</v>
      </c>
      <c r="B55" t="s">
        <v>100</v>
      </c>
      <c r="C55" t="s">
        <v>38</v>
      </c>
      <c r="D55">
        <v>2010</v>
      </c>
      <c r="E55">
        <v>211</v>
      </c>
      <c r="F55">
        <v>226</v>
      </c>
      <c r="G55">
        <v>30</v>
      </c>
      <c r="J55" s="1">
        <v>80.6</v>
      </c>
      <c r="K55" s="1">
        <v>725.7</v>
      </c>
      <c r="L55" s="1">
        <v>570</v>
      </c>
      <c r="O55">
        <v>0.2</v>
      </c>
      <c r="P55">
        <v>0.6</v>
      </c>
      <c r="Q55">
        <v>1.2</v>
      </c>
      <c r="R55">
        <v>2.5</v>
      </c>
      <c r="S55">
        <v>3.4</v>
      </c>
      <c r="T55">
        <v>5</v>
      </c>
      <c r="U55">
        <v>8</v>
      </c>
      <c r="V55">
        <v>10.7</v>
      </c>
      <c r="W55">
        <v>17.8</v>
      </c>
      <c r="X55">
        <v>50.6</v>
      </c>
      <c r="Y55">
        <v>33.3</v>
      </c>
      <c r="AA55">
        <v>14</v>
      </c>
      <c r="AB55">
        <v>122.7</v>
      </c>
      <c r="AC55">
        <v>280.5</v>
      </c>
      <c r="AD55">
        <v>532.8</v>
      </c>
      <c r="AE55">
        <v>863.2</v>
      </c>
      <c r="AF55">
        <v>1283.4</v>
      </c>
      <c r="AG55">
        <v>1836.6</v>
      </c>
      <c r="AH55">
        <v>2704.2</v>
      </c>
      <c r="AI55">
        <v>4201.2</v>
      </c>
      <c r="AJ55">
        <v>7628.3</v>
      </c>
      <c r="AK55">
        <v>13907.6</v>
      </c>
      <c r="AM55" s="2">
        <v>90.31045</v>
      </c>
      <c r="AN55" s="2">
        <v>75.25871</v>
      </c>
      <c r="AO55" s="2">
        <v>80.27596</v>
      </c>
      <c r="AP55" s="2">
        <v>85.2932</v>
      </c>
      <c r="AQ55" s="2">
        <v>45.15522</v>
      </c>
      <c r="AR55" s="2">
        <v>40.13798</v>
      </c>
      <c r="AS55" s="2">
        <v>25.08624</v>
      </c>
      <c r="AT55" s="2">
        <v>15.05174</v>
      </c>
      <c r="AU55" s="2">
        <v>10.03449</v>
      </c>
      <c r="AY55" s="1">
        <v>1232.095</v>
      </c>
      <c r="AZ55" s="1">
        <v>66.49255</v>
      </c>
    </row>
    <row r="56" spans="1:52" ht="14.25">
      <c r="A56" t="s">
        <v>1</v>
      </c>
      <c r="B56" t="s">
        <v>101</v>
      </c>
      <c r="C56" t="s">
        <v>45</v>
      </c>
      <c r="D56">
        <v>2010</v>
      </c>
      <c r="E56">
        <v>9</v>
      </c>
      <c r="F56">
        <v>19</v>
      </c>
      <c r="G56">
        <v>19</v>
      </c>
      <c r="J56" s="1">
        <v>4.6</v>
      </c>
      <c r="K56" s="1">
        <v>100.3</v>
      </c>
      <c r="L56" s="1">
        <v>686.9</v>
      </c>
      <c r="O56">
        <v>0.2</v>
      </c>
      <c r="P56">
        <v>0.5</v>
      </c>
      <c r="Q56">
        <v>1.2</v>
      </c>
      <c r="R56">
        <v>2.4</v>
      </c>
      <c r="S56">
        <v>3.9</v>
      </c>
      <c r="T56">
        <v>5.9</v>
      </c>
      <c r="U56">
        <v>9.1</v>
      </c>
      <c r="V56">
        <v>14.3</v>
      </c>
      <c r="W56">
        <v>24.9</v>
      </c>
      <c r="X56">
        <v>37.7</v>
      </c>
      <c r="AA56">
        <v>221</v>
      </c>
      <c r="AB56">
        <v>772.4</v>
      </c>
      <c r="AC56">
        <v>1854.7</v>
      </c>
      <c r="AD56">
        <v>3796.5</v>
      </c>
      <c r="AE56">
        <v>6235.2</v>
      </c>
      <c r="AF56">
        <v>9570.6</v>
      </c>
      <c r="AG56">
        <v>14616</v>
      </c>
      <c r="AH56">
        <v>22519.7</v>
      </c>
      <c r="AI56">
        <v>38904.4</v>
      </c>
      <c r="AJ56">
        <v>70878.5</v>
      </c>
      <c r="AM56" s="2">
        <v>4.67571</v>
      </c>
      <c r="AO56" s="2">
        <v>4.67571</v>
      </c>
      <c r="AP56" s="2">
        <v>4.67571</v>
      </c>
      <c r="AQ56" s="2">
        <v>4.67571</v>
      </c>
      <c r="AR56" s="2">
        <v>4.67571</v>
      </c>
      <c r="AS56" s="2">
        <v>4.67571</v>
      </c>
      <c r="AT56" s="2">
        <v>4.67571</v>
      </c>
      <c r="AU56" s="2">
        <v>14.02713</v>
      </c>
      <c r="AY56" s="1">
        <v>7902.92</v>
      </c>
      <c r="AZ56" s="1">
        <v>61.5201</v>
      </c>
    </row>
    <row r="57" spans="1:52" ht="14.25">
      <c r="A57" t="s">
        <v>1</v>
      </c>
      <c r="B57" t="s">
        <v>102</v>
      </c>
      <c r="C57" t="s">
        <v>45</v>
      </c>
      <c r="D57">
        <v>2010</v>
      </c>
      <c r="E57">
        <v>1750</v>
      </c>
      <c r="F57">
        <v>3050</v>
      </c>
      <c r="G57">
        <v>1180</v>
      </c>
      <c r="H57">
        <v>60</v>
      </c>
      <c r="J57" s="1">
        <v>682.7</v>
      </c>
      <c r="K57" s="1">
        <v>12375.7</v>
      </c>
      <c r="L57" s="1">
        <v>29577.3</v>
      </c>
      <c r="M57" s="1">
        <v>15196.3</v>
      </c>
      <c r="O57">
        <v>0.1</v>
      </c>
      <c r="P57">
        <v>0.4</v>
      </c>
      <c r="Q57">
        <v>0.8</v>
      </c>
      <c r="R57">
        <v>1.6</v>
      </c>
      <c r="S57">
        <v>2.5</v>
      </c>
      <c r="T57">
        <v>3.7</v>
      </c>
      <c r="U57">
        <v>5.6</v>
      </c>
      <c r="V57">
        <v>8.6</v>
      </c>
      <c r="W57">
        <v>14.8</v>
      </c>
      <c r="X57">
        <v>62</v>
      </c>
      <c r="Y57">
        <v>48.7</v>
      </c>
      <c r="Z57">
        <v>26.3</v>
      </c>
      <c r="AA57">
        <v>7</v>
      </c>
      <c r="AB57">
        <v>223.5</v>
      </c>
      <c r="AC57">
        <v>548.4</v>
      </c>
      <c r="AD57">
        <v>1121.1</v>
      </c>
      <c r="AE57">
        <v>1892.8</v>
      </c>
      <c r="AF57">
        <v>2912.6</v>
      </c>
      <c r="AG57">
        <v>4370.2</v>
      </c>
      <c r="AH57">
        <v>6504.9</v>
      </c>
      <c r="AI57">
        <v>10368.7</v>
      </c>
      <c r="AJ57">
        <v>19812.1</v>
      </c>
      <c r="AK57">
        <v>34330.9</v>
      </c>
      <c r="AL57">
        <v>104937.4</v>
      </c>
      <c r="AM57" s="2">
        <v>685.0864</v>
      </c>
      <c r="AN57" s="2">
        <v>705.089</v>
      </c>
      <c r="AO57" s="2">
        <v>655.0826</v>
      </c>
      <c r="AP57" s="2">
        <v>820.1035</v>
      </c>
      <c r="AQ57" s="2">
        <v>685.0864</v>
      </c>
      <c r="AR57" s="2">
        <v>675.0852</v>
      </c>
      <c r="AS57" s="2">
        <v>675.0852</v>
      </c>
      <c r="AT57" s="2">
        <v>605.0763</v>
      </c>
      <c r="AU57" s="2">
        <v>440.0555</v>
      </c>
      <c r="AV57" s="2">
        <v>95.01199</v>
      </c>
      <c r="AW57" s="2">
        <v>30.00379</v>
      </c>
      <c r="AX57" s="2">
        <v>5.000631</v>
      </c>
      <c r="AY57" s="1">
        <v>2897.338</v>
      </c>
      <c r="AZ57" s="1">
        <v>74.30903</v>
      </c>
    </row>
    <row r="58" spans="1:52" ht="14.25">
      <c r="A58" t="s">
        <v>1</v>
      </c>
      <c r="B58" t="s">
        <v>103</v>
      </c>
      <c r="C58" t="s">
        <v>45</v>
      </c>
      <c r="D58">
        <v>2010</v>
      </c>
      <c r="E58">
        <v>2335</v>
      </c>
      <c r="F58">
        <v>3920</v>
      </c>
      <c r="G58">
        <v>1830</v>
      </c>
      <c r="H58">
        <v>125</v>
      </c>
      <c r="I58">
        <v>5</v>
      </c>
      <c r="J58" s="1">
        <v>888.1</v>
      </c>
      <c r="K58" s="1">
        <v>16295.6</v>
      </c>
      <c r="L58" s="1">
        <v>48421.6</v>
      </c>
      <c r="M58" s="1">
        <v>26255.5</v>
      </c>
      <c r="N58" s="1">
        <v>8151</v>
      </c>
      <c r="O58">
        <v>0.1</v>
      </c>
      <c r="P58">
        <v>0.3</v>
      </c>
      <c r="Q58">
        <v>0.7</v>
      </c>
      <c r="R58">
        <v>1.3</v>
      </c>
      <c r="S58">
        <v>2.1</v>
      </c>
      <c r="T58">
        <v>3.3</v>
      </c>
      <c r="U58">
        <v>5.1</v>
      </c>
      <c r="V58">
        <v>7.9</v>
      </c>
      <c r="W58">
        <v>13.7</v>
      </c>
      <c r="X58">
        <v>65.7</v>
      </c>
      <c r="Y58">
        <v>52.3</v>
      </c>
      <c r="Z58">
        <v>28.6</v>
      </c>
      <c r="AA58">
        <v>5.3</v>
      </c>
      <c r="AB58">
        <v>217.6</v>
      </c>
      <c r="AC58">
        <v>550.9</v>
      </c>
      <c r="AD58">
        <v>1159.7</v>
      </c>
      <c r="AE58">
        <v>2033.9</v>
      </c>
      <c r="AF58">
        <v>3218.4</v>
      </c>
      <c r="AG58">
        <v>4981.1</v>
      </c>
      <c r="AH58">
        <v>7624.6</v>
      </c>
      <c r="AI58">
        <v>12073.3</v>
      </c>
      <c r="AJ58">
        <v>24388.5</v>
      </c>
      <c r="AK58">
        <v>44577.8</v>
      </c>
      <c r="AL58">
        <v>144135.8</v>
      </c>
      <c r="AM58" s="2">
        <v>960.0649</v>
      </c>
      <c r="AN58" s="2">
        <v>910.0615</v>
      </c>
      <c r="AO58" s="2">
        <v>840.0568</v>
      </c>
      <c r="AP58" s="2">
        <v>1010.068</v>
      </c>
      <c r="AQ58" s="2">
        <v>865.0585</v>
      </c>
      <c r="AR58" s="2">
        <v>865.0585</v>
      </c>
      <c r="AS58" s="2">
        <v>970.0656</v>
      </c>
      <c r="AT58" s="2">
        <v>890.0602</v>
      </c>
      <c r="AU58" s="2">
        <v>705.0477</v>
      </c>
      <c r="AV58" s="2">
        <v>200.0135</v>
      </c>
      <c r="AW58" s="2">
        <v>60.00406</v>
      </c>
      <c r="AX58" s="2">
        <v>10.00068</v>
      </c>
      <c r="AY58" s="1">
        <v>3209.965</v>
      </c>
      <c r="AZ58" s="1">
        <v>76.79887</v>
      </c>
    </row>
    <row r="59" spans="1:52" ht="14.25">
      <c r="A59" t="s">
        <v>1</v>
      </c>
      <c r="B59" t="s">
        <v>104</v>
      </c>
      <c r="C59" t="s">
        <v>38</v>
      </c>
      <c r="D59">
        <v>2010</v>
      </c>
      <c r="E59">
        <v>8915</v>
      </c>
      <c r="F59">
        <v>26626</v>
      </c>
      <c r="G59">
        <v>13155</v>
      </c>
      <c r="H59">
        <v>540</v>
      </c>
      <c r="I59">
        <v>10</v>
      </c>
      <c r="J59" s="1">
        <v>4616.6</v>
      </c>
      <c r="K59" s="1">
        <v>120499.9</v>
      </c>
      <c r="L59" s="1">
        <v>310905</v>
      </c>
      <c r="M59" s="1">
        <v>113462.5</v>
      </c>
      <c r="N59" s="1">
        <v>19716.4</v>
      </c>
      <c r="O59">
        <v>0.3</v>
      </c>
      <c r="P59">
        <v>0.7</v>
      </c>
      <c r="Q59">
        <v>1.4</v>
      </c>
      <c r="R59">
        <v>2.4</v>
      </c>
      <c r="S59">
        <v>3.5</v>
      </c>
      <c r="T59">
        <v>4.9</v>
      </c>
      <c r="U59">
        <v>6.9</v>
      </c>
      <c r="V59">
        <v>9.6</v>
      </c>
      <c r="W59">
        <v>15</v>
      </c>
      <c r="X59">
        <v>55.2</v>
      </c>
      <c r="Y59">
        <v>42.5</v>
      </c>
      <c r="Z59">
        <v>22.3</v>
      </c>
      <c r="AA59">
        <v>14.2</v>
      </c>
      <c r="AB59">
        <v>570</v>
      </c>
      <c r="AC59">
        <v>1200.6</v>
      </c>
      <c r="AD59">
        <v>2241</v>
      </c>
      <c r="AE59">
        <v>3418.2</v>
      </c>
      <c r="AF59">
        <v>4834.2</v>
      </c>
      <c r="AG59">
        <v>6743.8</v>
      </c>
      <c r="AH59">
        <v>9301.3</v>
      </c>
      <c r="AI59">
        <v>13388.8</v>
      </c>
      <c r="AJ59">
        <v>23301.1</v>
      </c>
      <c r="AK59">
        <v>38175</v>
      </c>
      <c r="AL59">
        <v>109148.5</v>
      </c>
      <c r="AM59" s="2">
        <v>1685.047</v>
      </c>
      <c r="AN59" s="2">
        <v>4400.122</v>
      </c>
      <c r="AO59" s="2">
        <v>4960.138</v>
      </c>
      <c r="AP59" s="2">
        <v>5265.146</v>
      </c>
      <c r="AQ59" s="2">
        <v>5995.166</v>
      </c>
      <c r="AR59" s="2">
        <v>6810.189</v>
      </c>
      <c r="AS59" s="2">
        <v>7705.214</v>
      </c>
      <c r="AT59" s="2">
        <v>7095.197</v>
      </c>
      <c r="AU59" s="2">
        <v>4470.124</v>
      </c>
      <c r="AV59" s="2">
        <v>860.0239</v>
      </c>
      <c r="AW59" s="2">
        <v>235.0065</v>
      </c>
      <c r="AX59" s="2">
        <v>25.00069</v>
      </c>
      <c r="AY59" s="1">
        <v>4832.606</v>
      </c>
      <c r="AZ59" s="1">
        <v>67.78594</v>
      </c>
    </row>
    <row r="60" spans="1:52" ht="14.25">
      <c r="A60" t="s">
        <v>1</v>
      </c>
      <c r="B60" t="s">
        <v>105</v>
      </c>
      <c r="C60" t="s">
        <v>45</v>
      </c>
      <c r="D60">
        <v>2010</v>
      </c>
      <c r="E60">
        <v>930</v>
      </c>
      <c r="F60">
        <v>1779</v>
      </c>
      <c r="G60">
        <v>795</v>
      </c>
      <c r="H60">
        <v>40</v>
      </c>
      <c r="J60" s="1">
        <v>357.2</v>
      </c>
      <c r="K60" s="1">
        <v>7452.2</v>
      </c>
      <c r="L60" s="1">
        <v>20035.5</v>
      </c>
      <c r="M60" s="1">
        <v>9872.2</v>
      </c>
      <c r="O60">
        <v>0.1</v>
      </c>
      <c r="P60">
        <v>0.4</v>
      </c>
      <c r="Q60">
        <v>0.9</v>
      </c>
      <c r="R60">
        <v>1.7</v>
      </c>
      <c r="S60">
        <v>2.6</v>
      </c>
      <c r="T60">
        <v>4</v>
      </c>
      <c r="U60">
        <v>5.9</v>
      </c>
      <c r="V60">
        <v>8.9</v>
      </c>
      <c r="W60">
        <v>15.1</v>
      </c>
      <c r="X60">
        <v>60.4</v>
      </c>
      <c r="Y60">
        <v>47.1</v>
      </c>
      <c r="Z60">
        <v>24.7</v>
      </c>
      <c r="AA60">
        <v>8.1</v>
      </c>
      <c r="AB60">
        <v>247.5</v>
      </c>
      <c r="AC60">
        <v>647.8</v>
      </c>
      <c r="AD60">
        <v>1344.7</v>
      </c>
      <c r="AE60">
        <v>2246.4</v>
      </c>
      <c r="AF60">
        <v>3437.9</v>
      </c>
      <c r="AG60">
        <v>5142.1</v>
      </c>
      <c r="AH60">
        <v>7642</v>
      </c>
      <c r="AI60">
        <v>11914</v>
      </c>
      <c r="AJ60">
        <v>22347.1</v>
      </c>
      <c r="AK60">
        <v>38484.2</v>
      </c>
      <c r="AL60">
        <v>120353.4</v>
      </c>
      <c r="AM60" s="2">
        <v>364.8652</v>
      </c>
      <c r="AN60" s="2">
        <v>364.8652</v>
      </c>
      <c r="AO60" s="2">
        <v>359.8671</v>
      </c>
      <c r="AP60" s="2">
        <v>449.8338</v>
      </c>
      <c r="AQ60" s="2">
        <v>399.8523</v>
      </c>
      <c r="AR60" s="2">
        <v>404.8504</v>
      </c>
      <c r="AS60" s="2">
        <v>439.8375</v>
      </c>
      <c r="AT60" s="2">
        <v>399.8523</v>
      </c>
      <c r="AU60" s="2">
        <v>294.8911</v>
      </c>
      <c r="AV60" s="2">
        <v>64.976</v>
      </c>
      <c r="AW60" s="2">
        <v>19.99261</v>
      </c>
      <c r="AX60" s="2">
        <v>4.998154</v>
      </c>
      <c r="AY60" s="1">
        <v>3418.625</v>
      </c>
      <c r="AZ60" s="1">
        <v>73.27105</v>
      </c>
    </row>
    <row r="61" spans="1:52" ht="14.25">
      <c r="A61" t="s">
        <v>1</v>
      </c>
      <c r="B61" t="s">
        <v>106</v>
      </c>
      <c r="C61" t="s">
        <v>38</v>
      </c>
      <c r="D61">
        <v>2010</v>
      </c>
      <c r="E61">
        <v>55</v>
      </c>
      <c r="F61">
        <v>165</v>
      </c>
      <c r="G61">
        <v>105</v>
      </c>
      <c r="H61">
        <v>10</v>
      </c>
      <c r="J61" s="1">
        <v>30.2</v>
      </c>
      <c r="K61" s="1">
        <v>770.4</v>
      </c>
      <c r="L61" s="1">
        <v>2587.4</v>
      </c>
      <c r="M61" s="1">
        <v>1450.1</v>
      </c>
      <c r="O61">
        <v>0.3</v>
      </c>
      <c r="P61">
        <v>0.7</v>
      </c>
      <c r="Q61">
        <v>1.5</v>
      </c>
      <c r="R61">
        <v>2.2</v>
      </c>
      <c r="S61">
        <v>3.7</v>
      </c>
      <c r="T61">
        <v>5.3</v>
      </c>
      <c r="U61">
        <v>6.4</v>
      </c>
      <c r="V61">
        <v>10.7</v>
      </c>
      <c r="W61">
        <v>17.6</v>
      </c>
      <c r="X61">
        <v>51.6</v>
      </c>
      <c r="Y61">
        <v>37.6</v>
      </c>
      <c r="AA61">
        <v>119.8</v>
      </c>
      <c r="AB61">
        <v>711.9</v>
      </c>
      <c r="AC61">
        <v>1528.6</v>
      </c>
      <c r="AD61">
        <v>2928.3</v>
      </c>
      <c r="AE61">
        <v>4325.6</v>
      </c>
      <c r="AF61">
        <v>6183.8</v>
      </c>
      <c r="AG61">
        <v>9000.1</v>
      </c>
      <c r="AH61">
        <v>12449.2</v>
      </c>
      <c r="AI61">
        <v>18644</v>
      </c>
      <c r="AJ61">
        <v>36720.5</v>
      </c>
      <c r="AK61">
        <v>73470.1</v>
      </c>
      <c r="AM61" s="2">
        <v>10.01516</v>
      </c>
      <c r="AN61" s="2">
        <v>25.03791</v>
      </c>
      <c r="AO61" s="2">
        <v>30.04549</v>
      </c>
      <c r="AP61" s="2">
        <v>35.05308</v>
      </c>
      <c r="AQ61" s="2">
        <v>35.05308</v>
      </c>
      <c r="AR61" s="2">
        <v>40.06066</v>
      </c>
      <c r="AS61" s="2">
        <v>50.07582</v>
      </c>
      <c r="AT61" s="2">
        <v>60.09099</v>
      </c>
      <c r="AU61" s="2">
        <v>40.06066</v>
      </c>
      <c r="AV61" s="2">
        <v>10.01516</v>
      </c>
      <c r="AW61" s="2">
        <v>5.007582</v>
      </c>
      <c r="AY61" s="1">
        <v>5880.812</v>
      </c>
      <c r="AZ61" s="1">
        <v>67.16334</v>
      </c>
    </row>
    <row r="62" spans="1:52" ht="14.25">
      <c r="A62" t="s">
        <v>1</v>
      </c>
      <c r="B62" t="s">
        <v>107</v>
      </c>
      <c r="C62" t="s">
        <v>38</v>
      </c>
      <c r="D62">
        <v>2010</v>
      </c>
      <c r="E62">
        <v>1749</v>
      </c>
      <c r="F62">
        <v>720</v>
      </c>
      <c r="G62">
        <v>45</v>
      </c>
      <c r="J62" s="1">
        <v>570.4</v>
      </c>
      <c r="K62" s="1">
        <v>1852.3</v>
      </c>
      <c r="L62" s="1">
        <v>1046.2</v>
      </c>
      <c r="O62">
        <v>0.2</v>
      </c>
      <c r="P62">
        <v>0.5</v>
      </c>
      <c r="Q62">
        <v>1</v>
      </c>
      <c r="R62">
        <v>1.9</v>
      </c>
      <c r="S62">
        <v>2.9</v>
      </c>
      <c r="T62">
        <v>4.2</v>
      </c>
      <c r="U62">
        <v>6.3</v>
      </c>
      <c r="V62">
        <v>9.1</v>
      </c>
      <c r="W62">
        <v>15</v>
      </c>
      <c r="X62">
        <v>59</v>
      </c>
      <c r="Y62">
        <v>45.7</v>
      </c>
      <c r="Z62">
        <v>23.2</v>
      </c>
      <c r="AA62">
        <v>2.6</v>
      </c>
      <c r="AB62">
        <v>44</v>
      </c>
      <c r="AC62">
        <v>100.3</v>
      </c>
      <c r="AD62">
        <v>197.3</v>
      </c>
      <c r="AE62">
        <v>322.3</v>
      </c>
      <c r="AF62">
        <v>484.6</v>
      </c>
      <c r="AG62">
        <v>708.1</v>
      </c>
      <c r="AH62">
        <v>1033.4</v>
      </c>
      <c r="AI62">
        <v>1565.2</v>
      </c>
      <c r="AJ62">
        <v>2891.4</v>
      </c>
      <c r="AK62">
        <v>4974.5</v>
      </c>
      <c r="AL62">
        <v>15718.2</v>
      </c>
      <c r="AM62" s="2">
        <v>869.688</v>
      </c>
      <c r="AN62" s="2">
        <v>614.7794</v>
      </c>
      <c r="AO62" s="2">
        <v>464.8332</v>
      </c>
      <c r="AP62" s="2">
        <v>284.8978</v>
      </c>
      <c r="AQ62" s="2">
        <v>124.9552</v>
      </c>
      <c r="AR62" s="2">
        <v>69.97489</v>
      </c>
      <c r="AS62" s="2">
        <v>44.98386</v>
      </c>
      <c r="AT62" s="2">
        <v>24.99103</v>
      </c>
      <c r="AU62" s="2">
        <v>14.99462</v>
      </c>
      <c r="AY62" s="1">
        <v>480.9696</v>
      </c>
      <c r="AZ62" s="1">
        <v>71.67241</v>
      </c>
    </row>
    <row r="63" spans="1:52" ht="14.25">
      <c r="A63" t="s">
        <v>1</v>
      </c>
      <c r="B63" t="s">
        <v>108</v>
      </c>
      <c r="C63" t="s">
        <v>32</v>
      </c>
      <c r="D63">
        <v>2010</v>
      </c>
      <c r="E63">
        <v>175</v>
      </c>
      <c r="F63">
        <v>471</v>
      </c>
      <c r="G63">
        <v>386</v>
      </c>
      <c r="H63">
        <v>25</v>
      </c>
      <c r="J63" s="1">
        <v>89.1</v>
      </c>
      <c r="K63" s="1">
        <v>2167.4</v>
      </c>
      <c r="L63" s="1">
        <v>9884.9</v>
      </c>
      <c r="M63" s="1">
        <v>7481.8</v>
      </c>
      <c r="O63">
        <v>0.2</v>
      </c>
      <c r="P63">
        <v>0.5</v>
      </c>
      <c r="Q63">
        <v>1.1</v>
      </c>
      <c r="R63">
        <v>2</v>
      </c>
      <c r="S63">
        <v>3</v>
      </c>
      <c r="T63">
        <v>4.3</v>
      </c>
      <c r="U63">
        <v>6.2</v>
      </c>
      <c r="V63">
        <v>8.9</v>
      </c>
      <c r="W63">
        <v>14.2</v>
      </c>
      <c r="X63">
        <v>59.7</v>
      </c>
      <c r="Y63">
        <v>47.3</v>
      </c>
      <c r="Z63">
        <v>27.8</v>
      </c>
      <c r="AA63">
        <v>56.4</v>
      </c>
      <c r="AB63">
        <v>651.1</v>
      </c>
      <c r="AC63">
        <v>1474.3</v>
      </c>
      <c r="AD63">
        <v>2862.2</v>
      </c>
      <c r="AE63">
        <v>4565.3</v>
      </c>
      <c r="AF63">
        <v>6713.7</v>
      </c>
      <c r="AG63">
        <v>9701.7</v>
      </c>
      <c r="AH63">
        <v>13814</v>
      </c>
      <c r="AI63">
        <v>20641</v>
      </c>
      <c r="AJ63">
        <v>35406.4</v>
      </c>
      <c r="AK63">
        <v>60239.8</v>
      </c>
      <c r="AL63">
        <v>302662.2</v>
      </c>
      <c r="AM63" s="2">
        <v>40.0786</v>
      </c>
      <c r="AN63" s="2">
        <v>75.14737</v>
      </c>
      <c r="AO63" s="2">
        <v>95.18667</v>
      </c>
      <c r="AP63" s="2">
        <v>105.2063</v>
      </c>
      <c r="AQ63" s="2">
        <v>90.17685</v>
      </c>
      <c r="AR63" s="2">
        <v>120.2358</v>
      </c>
      <c r="AS63" s="2">
        <v>150.2947</v>
      </c>
      <c r="AT63" s="2">
        <v>185.3635</v>
      </c>
      <c r="AU63" s="2">
        <v>160.3144</v>
      </c>
      <c r="AV63" s="2">
        <v>35.06877</v>
      </c>
      <c r="AW63" s="2">
        <v>15.02947</v>
      </c>
      <c r="AX63" s="2">
        <v>5.009825</v>
      </c>
      <c r="AY63" s="1">
        <v>6598.783</v>
      </c>
      <c r="AZ63" s="1">
        <v>71.92515</v>
      </c>
    </row>
    <row r="64" spans="1:52" ht="14.25">
      <c r="A64" t="s">
        <v>1</v>
      </c>
      <c r="B64" t="s">
        <v>109</v>
      </c>
      <c r="C64" t="s">
        <v>38</v>
      </c>
      <c r="D64">
        <v>2010</v>
      </c>
      <c r="E64">
        <v>35079</v>
      </c>
      <c r="F64">
        <v>3535</v>
      </c>
      <c r="G64">
        <v>75</v>
      </c>
      <c r="J64" s="1">
        <v>8710.7</v>
      </c>
      <c r="K64" s="1">
        <v>7414.9</v>
      </c>
      <c r="L64" s="1">
        <v>1265.7</v>
      </c>
      <c r="O64">
        <v>0.3</v>
      </c>
      <c r="P64">
        <v>0.8</v>
      </c>
      <c r="Q64">
        <v>1.6</v>
      </c>
      <c r="R64">
        <v>2.7</v>
      </c>
      <c r="S64">
        <v>3.9</v>
      </c>
      <c r="T64">
        <v>5.4</v>
      </c>
      <c r="U64">
        <v>7.5</v>
      </c>
      <c r="V64">
        <v>10.5</v>
      </c>
      <c r="W64">
        <v>16</v>
      </c>
      <c r="X64">
        <v>51.3</v>
      </c>
      <c r="Y64">
        <v>38.1</v>
      </c>
      <c r="Z64">
        <v>17.8</v>
      </c>
      <c r="AA64">
        <v>0.7</v>
      </c>
      <c r="AB64">
        <v>24.3</v>
      </c>
      <c r="AC64">
        <v>51.1</v>
      </c>
      <c r="AD64">
        <v>96</v>
      </c>
      <c r="AE64">
        <v>146.9</v>
      </c>
      <c r="AF64">
        <v>207.6</v>
      </c>
      <c r="AG64">
        <v>287.8</v>
      </c>
      <c r="AH64">
        <v>393.9</v>
      </c>
      <c r="AI64">
        <v>561.4</v>
      </c>
      <c r="AJ64">
        <v>953.4</v>
      </c>
      <c r="AK64">
        <v>1531.6</v>
      </c>
      <c r="AL64">
        <v>4105.4</v>
      </c>
      <c r="AM64" s="2">
        <v>21659.53</v>
      </c>
      <c r="AN64" s="2">
        <v>10874.76</v>
      </c>
      <c r="AO64" s="2">
        <v>3939.914</v>
      </c>
      <c r="AP64" s="2">
        <v>1404.969</v>
      </c>
      <c r="AQ64" s="2">
        <v>429.9906</v>
      </c>
      <c r="AR64" s="2">
        <v>209.9954</v>
      </c>
      <c r="AS64" s="2">
        <v>109.9976</v>
      </c>
      <c r="AT64" s="2">
        <v>44.99902</v>
      </c>
      <c r="AU64" s="2">
        <v>14.99967</v>
      </c>
      <c r="AY64" s="1">
        <v>206.7144</v>
      </c>
      <c r="AZ64" s="1">
        <v>65.00752</v>
      </c>
    </row>
    <row r="65" spans="1:52" ht="14.25">
      <c r="A65" t="s">
        <v>1</v>
      </c>
      <c r="B65" t="s">
        <v>110</v>
      </c>
      <c r="C65" t="s">
        <v>32</v>
      </c>
      <c r="D65">
        <v>2010</v>
      </c>
      <c r="F65">
        <v>4</v>
      </c>
      <c r="G65">
        <v>15</v>
      </c>
      <c r="H65">
        <v>19</v>
      </c>
      <c r="K65" s="1">
        <v>23.3</v>
      </c>
      <c r="L65" s="1">
        <v>754.9</v>
      </c>
      <c r="M65" s="1">
        <v>6849.4</v>
      </c>
      <c r="O65">
        <v>0.4</v>
      </c>
      <c r="P65">
        <v>0.9</v>
      </c>
      <c r="Q65">
        <v>1.8</v>
      </c>
      <c r="R65">
        <v>3.1</v>
      </c>
      <c r="S65">
        <v>4.8</v>
      </c>
      <c r="T65">
        <v>7.3</v>
      </c>
      <c r="U65">
        <v>10.6</v>
      </c>
      <c r="V65">
        <v>15.3</v>
      </c>
      <c r="W65">
        <v>23.7</v>
      </c>
      <c r="X65">
        <v>32.3</v>
      </c>
      <c r="AA65">
        <v>6132</v>
      </c>
      <c r="AB65">
        <v>15823.7</v>
      </c>
      <c r="AC65">
        <v>33421</v>
      </c>
      <c r="AD65">
        <v>58724.8</v>
      </c>
      <c r="AE65">
        <v>90673.5</v>
      </c>
      <c r="AF65">
        <v>139177.4</v>
      </c>
      <c r="AG65">
        <v>203500.1</v>
      </c>
      <c r="AH65">
        <v>291204.7</v>
      </c>
      <c r="AI65">
        <v>448233.9</v>
      </c>
      <c r="AJ65">
        <v>720334.4</v>
      </c>
      <c r="AR65" s="2">
        <v>3.800063</v>
      </c>
      <c r="AT65" s="2">
        <v>3.800063</v>
      </c>
      <c r="AU65" s="2">
        <v>7.600126</v>
      </c>
      <c r="AV65" s="2">
        <v>22.80038</v>
      </c>
      <c r="AW65" s="2">
        <v>15.20025</v>
      </c>
      <c r="AX65" s="2">
        <v>3.800063</v>
      </c>
      <c r="AY65" s="1">
        <v>114925.5</v>
      </c>
      <c r="AZ65" s="1">
        <v>55.93015</v>
      </c>
    </row>
    <row r="66" spans="1:52" ht="14.25">
      <c r="A66" t="s">
        <v>1</v>
      </c>
      <c r="B66" t="s">
        <v>111</v>
      </c>
      <c r="C66" t="s">
        <v>27</v>
      </c>
      <c r="D66">
        <v>2010</v>
      </c>
      <c r="E66">
        <v>190</v>
      </c>
      <c r="F66">
        <v>259</v>
      </c>
      <c r="G66">
        <v>50</v>
      </c>
      <c r="H66">
        <v>5</v>
      </c>
      <c r="J66" s="1">
        <v>70.8</v>
      </c>
      <c r="K66" s="1">
        <v>902.6</v>
      </c>
      <c r="L66" s="1">
        <v>1135.8</v>
      </c>
      <c r="M66" s="1">
        <v>500.2</v>
      </c>
      <c r="O66">
        <v>0.1</v>
      </c>
      <c r="P66">
        <v>0.4</v>
      </c>
      <c r="Q66">
        <v>1</v>
      </c>
      <c r="R66">
        <v>1.8</v>
      </c>
      <c r="S66">
        <v>2.7</v>
      </c>
      <c r="T66">
        <v>4</v>
      </c>
      <c r="U66">
        <v>5.8</v>
      </c>
      <c r="V66">
        <v>8.8</v>
      </c>
      <c r="W66">
        <v>14.7</v>
      </c>
      <c r="X66">
        <v>60.7</v>
      </c>
      <c r="Y66">
        <v>46.9</v>
      </c>
      <c r="Z66">
        <v>19.2</v>
      </c>
      <c r="AA66">
        <v>14.1</v>
      </c>
      <c r="AB66">
        <v>153.3</v>
      </c>
      <c r="AC66">
        <v>366.7</v>
      </c>
      <c r="AD66">
        <v>740.6</v>
      </c>
      <c r="AE66">
        <v>1166</v>
      </c>
      <c r="AF66">
        <v>1751</v>
      </c>
      <c r="AG66">
        <v>2552.5</v>
      </c>
      <c r="AH66">
        <v>3786.5</v>
      </c>
      <c r="AI66">
        <v>5803.3</v>
      </c>
      <c r="AJ66">
        <v>11403</v>
      </c>
      <c r="AK66">
        <v>21467.8</v>
      </c>
      <c r="AL66">
        <v>100277.3</v>
      </c>
      <c r="AM66" s="2">
        <v>84.79651</v>
      </c>
      <c r="AN66" s="2">
        <v>64.84439</v>
      </c>
      <c r="AO66" s="2">
        <v>79.80848</v>
      </c>
      <c r="AP66" s="2">
        <v>79.80848</v>
      </c>
      <c r="AQ66" s="2">
        <v>59.85636</v>
      </c>
      <c r="AR66" s="2">
        <v>49.8803</v>
      </c>
      <c r="AS66" s="2">
        <v>34.91621</v>
      </c>
      <c r="AT66" s="2">
        <v>29.92818</v>
      </c>
      <c r="AU66" s="2">
        <v>14.96409</v>
      </c>
      <c r="AV66" s="2">
        <v>4.98803</v>
      </c>
      <c r="AY66" s="1">
        <v>1685.161</v>
      </c>
      <c r="AZ66" s="1">
        <v>72.76104</v>
      </c>
    </row>
    <row r="67" spans="1:52" ht="14.25">
      <c r="A67" t="s">
        <v>1</v>
      </c>
      <c r="B67" t="s">
        <v>112</v>
      </c>
      <c r="C67" t="s">
        <v>32</v>
      </c>
      <c r="D67">
        <v>2010</v>
      </c>
      <c r="E67">
        <v>410</v>
      </c>
      <c r="F67">
        <v>415</v>
      </c>
      <c r="G67">
        <v>1190</v>
      </c>
      <c r="H67">
        <v>2066</v>
      </c>
      <c r="I67">
        <v>45</v>
      </c>
      <c r="J67" s="1">
        <v>121.7</v>
      </c>
      <c r="K67" s="1">
        <v>1339.1</v>
      </c>
      <c r="L67" s="1">
        <v>64098.1</v>
      </c>
      <c r="M67" s="1">
        <v>479938.8</v>
      </c>
      <c r="N67" s="1">
        <v>79948.3</v>
      </c>
      <c r="O67">
        <v>0</v>
      </c>
      <c r="P67">
        <v>0.2</v>
      </c>
      <c r="Q67">
        <v>1.3</v>
      </c>
      <c r="R67">
        <v>3.8</v>
      </c>
      <c r="S67">
        <v>6</v>
      </c>
      <c r="T67">
        <v>7.8</v>
      </c>
      <c r="U67">
        <v>10.1</v>
      </c>
      <c r="V67">
        <v>13</v>
      </c>
      <c r="W67">
        <v>18.1</v>
      </c>
      <c r="X67">
        <v>39.7</v>
      </c>
      <c r="Y67">
        <v>27.6</v>
      </c>
      <c r="Z67">
        <v>12</v>
      </c>
      <c r="AA67">
        <v>18.4</v>
      </c>
      <c r="AB67">
        <v>1811.9</v>
      </c>
      <c r="AC67">
        <v>11062.3</v>
      </c>
      <c r="AD67">
        <v>41144.4</v>
      </c>
      <c r="AE67">
        <v>75789.4</v>
      </c>
      <c r="AF67">
        <v>104943.1</v>
      </c>
      <c r="AG67">
        <v>135057.6</v>
      </c>
      <c r="AH67">
        <v>174189.5</v>
      </c>
      <c r="AI67">
        <v>232959.2</v>
      </c>
      <c r="AJ67">
        <v>321214</v>
      </c>
      <c r="AK67">
        <v>434351.9</v>
      </c>
      <c r="AL67">
        <v>1095920.4</v>
      </c>
      <c r="AM67" s="2">
        <v>230.0773</v>
      </c>
      <c r="AN67" s="2">
        <v>130.0437</v>
      </c>
      <c r="AO67" s="2">
        <v>50.0168</v>
      </c>
      <c r="AP67" s="2">
        <v>215.0723</v>
      </c>
      <c r="AQ67" s="2">
        <v>85.02857</v>
      </c>
      <c r="AR67" s="2">
        <v>115.0386</v>
      </c>
      <c r="AT67" s="2">
        <v>265.0891</v>
      </c>
      <c r="AU67" s="2">
        <v>560.1882</v>
      </c>
      <c r="AV67" s="2">
        <v>2475.832</v>
      </c>
      <c r="AW67" s="2">
        <v>1240.417</v>
      </c>
      <c r="AX67" s="2">
        <v>95.03193</v>
      </c>
      <c r="AY67" s="1">
        <v>104615.3</v>
      </c>
      <c r="AZ67" s="1">
        <v>57.77013</v>
      </c>
    </row>
    <row r="68" spans="1:52" ht="14.25">
      <c r="A68" t="s">
        <v>1</v>
      </c>
      <c r="B68" t="s">
        <v>113</v>
      </c>
      <c r="C68" t="s">
        <v>32</v>
      </c>
      <c r="D68">
        <v>2010</v>
      </c>
      <c r="E68">
        <v>165</v>
      </c>
      <c r="F68">
        <v>4960</v>
      </c>
      <c r="G68">
        <v>23436</v>
      </c>
      <c r="H68">
        <v>16616</v>
      </c>
      <c r="I68">
        <v>2220</v>
      </c>
      <c r="J68" s="1">
        <v>111.7</v>
      </c>
      <c r="K68" s="1">
        <v>27891.8</v>
      </c>
      <c r="L68" s="1">
        <v>1004863.3</v>
      </c>
      <c r="M68" s="1">
        <v>4972741.6</v>
      </c>
      <c r="N68" s="1">
        <v>6087935.9</v>
      </c>
      <c r="O68">
        <v>0.2</v>
      </c>
      <c r="P68">
        <v>0.5</v>
      </c>
      <c r="Q68">
        <v>0.9</v>
      </c>
      <c r="R68">
        <v>1.4</v>
      </c>
      <c r="S68">
        <v>2.2</v>
      </c>
      <c r="T68">
        <v>3.2</v>
      </c>
      <c r="U68">
        <v>4.8</v>
      </c>
      <c r="V68">
        <v>7.7</v>
      </c>
      <c r="W68">
        <v>13.8</v>
      </c>
      <c r="X68">
        <v>65.3</v>
      </c>
      <c r="Y68">
        <v>51.5</v>
      </c>
      <c r="Z68">
        <v>28.3</v>
      </c>
      <c r="AA68">
        <v>160.9</v>
      </c>
      <c r="AB68">
        <v>9344.6</v>
      </c>
      <c r="AC68">
        <v>18065.9</v>
      </c>
      <c r="AD68">
        <v>29470.9</v>
      </c>
      <c r="AE68">
        <v>44936.4</v>
      </c>
      <c r="AF68">
        <v>66548</v>
      </c>
      <c r="AG68">
        <v>98996</v>
      </c>
      <c r="AH68">
        <v>152236.2</v>
      </c>
      <c r="AI68">
        <v>251404.7</v>
      </c>
      <c r="AJ68">
        <v>517669.4</v>
      </c>
      <c r="AK68">
        <v>952771.3</v>
      </c>
      <c r="AL68">
        <v>2626388.3</v>
      </c>
      <c r="AM68" s="2">
        <v>10.00035</v>
      </c>
      <c r="AN68" s="2">
        <v>65.00229</v>
      </c>
      <c r="AO68" s="2">
        <v>230.0081</v>
      </c>
      <c r="AP68" s="2">
        <v>570.0201</v>
      </c>
      <c r="AQ68" s="2">
        <v>860.0303</v>
      </c>
      <c r="AR68" s="2">
        <v>1410.05</v>
      </c>
      <c r="AS68" s="2">
        <v>2530.089</v>
      </c>
      <c r="AT68" s="2">
        <v>5555.195</v>
      </c>
      <c r="AU68" s="2">
        <v>13875.49</v>
      </c>
      <c r="AV68" s="2">
        <v>22290.78</v>
      </c>
      <c r="AW68" s="2">
        <v>12920.45</v>
      </c>
      <c r="AX68" s="2">
        <v>4045.142</v>
      </c>
      <c r="AY68" s="1">
        <v>66520.94</v>
      </c>
      <c r="AZ68" s="1">
        <v>75.80748</v>
      </c>
    </row>
    <row r="69" spans="1:52" ht="14.25">
      <c r="A69" t="s">
        <v>1</v>
      </c>
      <c r="B69" t="s">
        <v>114</v>
      </c>
      <c r="C69" t="s">
        <v>45</v>
      </c>
      <c r="D69">
        <v>2010</v>
      </c>
      <c r="E69">
        <v>25</v>
      </c>
      <c r="F69">
        <v>50</v>
      </c>
      <c r="G69">
        <v>45</v>
      </c>
      <c r="H69">
        <v>10</v>
      </c>
      <c r="J69" s="1">
        <v>11.4</v>
      </c>
      <c r="K69" s="1">
        <v>218.3</v>
      </c>
      <c r="L69" s="1">
        <v>1141</v>
      </c>
      <c r="M69" s="1">
        <v>1467.4</v>
      </c>
      <c r="O69">
        <v>0.1</v>
      </c>
      <c r="P69">
        <v>0.5</v>
      </c>
      <c r="Q69">
        <v>0.8</v>
      </c>
      <c r="R69">
        <v>2</v>
      </c>
      <c r="S69">
        <v>2.1</v>
      </c>
      <c r="T69">
        <v>4.4</v>
      </c>
      <c r="U69">
        <v>7.6</v>
      </c>
      <c r="V69">
        <v>7.9</v>
      </c>
      <c r="W69">
        <v>22.9</v>
      </c>
      <c r="X69">
        <v>51.7</v>
      </c>
      <c r="Y69">
        <v>33.2</v>
      </c>
      <c r="AA69">
        <v>106.9</v>
      </c>
      <c r="AB69">
        <v>593</v>
      </c>
      <c r="AC69">
        <v>1739.8</v>
      </c>
      <c r="AD69">
        <v>3146.4</v>
      </c>
      <c r="AE69">
        <v>5045</v>
      </c>
      <c r="AF69">
        <v>7203.7</v>
      </c>
      <c r="AG69">
        <v>11879.2</v>
      </c>
      <c r="AH69">
        <v>20189</v>
      </c>
      <c r="AI69">
        <v>30607.9</v>
      </c>
      <c r="AJ69">
        <v>104683.2</v>
      </c>
      <c r="AK69">
        <v>187395.6</v>
      </c>
      <c r="AM69" s="2">
        <v>5.024154</v>
      </c>
      <c r="AN69" s="2">
        <v>15.07246</v>
      </c>
      <c r="AO69" s="2">
        <v>10.04831</v>
      </c>
      <c r="AP69" s="2">
        <v>10.04831</v>
      </c>
      <c r="AQ69" s="2">
        <v>10.04831</v>
      </c>
      <c r="AR69" s="2">
        <v>15.07246</v>
      </c>
      <c r="AS69" s="2">
        <v>15.07246</v>
      </c>
      <c r="AT69" s="2">
        <v>20.09662</v>
      </c>
      <c r="AU69" s="2">
        <v>20.09662</v>
      </c>
      <c r="AV69" s="2">
        <v>10.04831</v>
      </c>
      <c r="AW69" s="2">
        <v>5.024154</v>
      </c>
      <c r="AY69" s="1">
        <v>6595.683</v>
      </c>
      <c r="AZ69" s="1">
        <v>71.54687</v>
      </c>
    </row>
    <row r="70" spans="1:52" ht="14.25">
      <c r="A70" t="s">
        <v>1</v>
      </c>
      <c r="B70" t="s">
        <v>115</v>
      </c>
      <c r="C70" t="s">
        <v>27</v>
      </c>
      <c r="D70">
        <v>2010</v>
      </c>
      <c r="F70">
        <v>15</v>
      </c>
      <c r="G70">
        <v>90</v>
      </c>
      <c r="H70">
        <v>70</v>
      </c>
      <c r="I70">
        <v>5</v>
      </c>
      <c r="K70" s="1">
        <v>84.6</v>
      </c>
      <c r="L70" s="1">
        <v>4366</v>
      </c>
      <c r="M70" s="1">
        <v>15946.1</v>
      </c>
      <c r="N70" s="1">
        <v>5250.6</v>
      </c>
      <c r="O70">
        <v>0.6</v>
      </c>
      <c r="P70">
        <v>1.6</v>
      </c>
      <c r="Q70">
        <v>2.1</v>
      </c>
      <c r="R70">
        <v>4</v>
      </c>
      <c r="S70">
        <v>4.1</v>
      </c>
      <c r="T70">
        <v>7</v>
      </c>
      <c r="U70">
        <v>10.1</v>
      </c>
      <c r="V70">
        <v>10.6</v>
      </c>
      <c r="W70">
        <v>20.7</v>
      </c>
      <c r="X70">
        <v>39.3</v>
      </c>
      <c r="Y70">
        <v>20.5</v>
      </c>
      <c r="AA70">
        <v>3043.2</v>
      </c>
      <c r="AB70">
        <v>15784.2</v>
      </c>
      <c r="AC70">
        <v>30722</v>
      </c>
      <c r="AD70">
        <v>45025.1</v>
      </c>
      <c r="AE70">
        <v>62913.7</v>
      </c>
      <c r="AF70">
        <v>80607.2</v>
      </c>
      <c r="AG70">
        <v>113042.1</v>
      </c>
      <c r="AH70">
        <v>162869.4</v>
      </c>
      <c r="AI70">
        <v>227880.5</v>
      </c>
      <c r="AJ70">
        <v>386688.5</v>
      </c>
      <c r="AK70">
        <v>1055634.5</v>
      </c>
      <c r="AQ70" s="2">
        <v>4.973889</v>
      </c>
      <c r="AR70" s="2">
        <v>4.973889</v>
      </c>
      <c r="AS70" s="2">
        <v>4.973889</v>
      </c>
      <c r="AT70" s="2">
        <v>14.92167</v>
      </c>
      <c r="AU70" s="2">
        <v>59.68667</v>
      </c>
      <c r="AV70" s="2">
        <v>89.53</v>
      </c>
      <c r="AW70" s="2">
        <v>44.765</v>
      </c>
      <c r="AX70" s="2">
        <v>4.973889</v>
      </c>
      <c r="AY70" s="1">
        <v>77355.66</v>
      </c>
      <c r="AZ70" s="1">
        <v>57.77289</v>
      </c>
    </row>
    <row r="71" spans="1:52" ht="14.25">
      <c r="A71" t="s">
        <v>1</v>
      </c>
      <c r="B71" t="s">
        <v>116</v>
      </c>
      <c r="C71" t="s">
        <v>38</v>
      </c>
      <c r="D71">
        <v>2010</v>
      </c>
      <c r="E71">
        <v>135</v>
      </c>
      <c r="F71">
        <v>366</v>
      </c>
      <c r="G71">
        <v>275</v>
      </c>
      <c r="H71">
        <v>20</v>
      </c>
      <c r="J71" s="1">
        <v>67.3</v>
      </c>
      <c r="K71" s="1">
        <v>1642.5</v>
      </c>
      <c r="L71" s="1">
        <v>7304.8</v>
      </c>
      <c r="M71" s="1">
        <v>4793.2</v>
      </c>
      <c r="O71">
        <v>0.2</v>
      </c>
      <c r="P71">
        <v>0.5</v>
      </c>
      <c r="Q71">
        <v>1.1</v>
      </c>
      <c r="R71">
        <v>1.9</v>
      </c>
      <c r="S71">
        <v>3</v>
      </c>
      <c r="T71">
        <v>4.3</v>
      </c>
      <c r="U71">
        <v>6.3</v>
      </c>
      <c r="V71">
        <v>9.4</v>
      </c>
      <c r="W71">
        <v>15.4</v>
      </c>
      <c r="X71">
        <v>57.9</v>
      </c>
      <c r="Y71">
        <v>43.9</v>
      </c>
      <c r="Z71">
        <v>16.3</v>
      </c>
      <c r="AA71">
        <v>61.4</v>
      </c>
      <c r="AB71">
        <v>596.3</v>
      </c>
      <c r="AC71">
        <v>1348</v>
      </c>
      <c r="AD71">
        <v>2617.4</v>
      </c>
      <c r="AE71">
        <v>4202.8</v>
      </c>
      <c r="AF71">
        <v>6257.3</v>
      </c>
      <c r="AG71">
        <v>9151.7</v>
      </c>
      <c r="AH71">
        <v>13294.7</v>
      </c>
      <c r="AI71">
        <v>20122.9</v>
      </c>
      <c r="AJ71">
        <v>37554.7</v>
      </c>
      <c r="AK71">
        <v>71758.6</v>
      </c>
      <c r="AL71">
        <v>449395.8</v>
      </c>
      <c r="AM71" s="2">
        <v>30.04336</v>
      </c>
      <c r="AN71" s="2">
        <v>65.09394</v>
      </c>
      <c r="AO71" s="2">
        <v>70.10117</v>
      </c>
      <c r="AP71" s="2">
        <v>75.1084</v>
      </c>
      <c r="AQ71" s="2">
        <v>80.11562</v>
      </c>
      <c r="AR71" s="2">
        <v>90.13008</v>
      </c>
      <c r="AS71" s="2">
        <v>110.159</v>
      </c>
      <c r="AT71" s="2">
        <v>135.1951</v>
      </c>
      <c r="AU71" s="2">
        <v>110.159</v>
      </c>
      <c r="AV71" s="2">
        <v>30.04336</v>
      </c>
      <c r="AW71" s="2">
        <v>10.01445</v>
      </c>
      <c r="AY71" s="1">
        <v>6112.213</v>
      </c>
      <c r="AZ71" s="1">
        <v>71.33483</v>
      </c>
    </row>
    <row r="72" spans="1:52" ht="14.25">
      <c r="A72" t="s">
        <v>1</v>
      </c>
      <c r="B72" t="s">
        <v>117</v>
      </c>
      <c r="C72" t="s">
        <v>38</v>
      </c>
      <c r="D72">
        <v>2010</v>
      </c>
      <c r="E72">
        <v>606</v>
      </c>
      <c r="F72">
        <v>210</v>
      </c>
      <c r="G72">
        <v>15</v>
      </c>
      <c r="J72" s="1">
        <v>180.6</v>
      </c>
      <c r="K72" s="1">
        <v>547.3</v>
      </c>
      <c r="L72" s="1">
        <v>262.4</v>
      </c>
      <c r="O72">
        <v>0.2</v>
      </c>
      <c r="P72">
        <v>0.4</v>
      </c>
      <c r="Q72">
        <v>0.9</v>
      </c>
      <c r="R72">
        <v>1.8</v>
      </c>
      <c r="S72">
        <v>2.6</v>
      </c>
      <c r="T72">
        <v>4.2</v>
      </c>
      <c r="U72">
        <v>6.3</v>
      </c>
      <c r="V72">
        <v>9.1</v>
      </c>
      <c r="W72">
        <v>16.6</v>
      </c>
      <c r="X72">
        <v>58</v>
      </c>
      <c r="Y72">
        <v>43.5</v>
      </c>
      <c r="Z72">
        <v>13.2</v>
      </c>
      <c r="AA72">
        <v>3.2</v>
      </c>
      <c r="AB72">
        <v>34</v>
      </c>
      <c r="AC72">
        <v>80.3</v>
      </c>
      <c r="AD72">
        <v>158</v>
      </c>
      <c r="AE72">
        <v>261.3</v>
      </c>
      <c r="AF72">
        <v>395.6</v>
      </c>
      <c r="AG72">
        <v>601.6</v>
      </c>
      <c r="AH72">
        <v>913.1</v>
      </c>
      <c r="AI72">
        <v>1418.9</v>
      </c>
      <c r="AJ72">
        <v>2817.1</v>
      </c>
      <c r="AK72">
        <v>5117.6</v>
      </c>
      <c r="AL72">
        <v>26189.4</v>
      </c>
      <c r="AM72" s="2">
        <v>330.6087</v>
      </c>
      <c r="AN72" s="2">
        <v>195.3597</v>
      </c>
      <c r="AO72" s="2">
        <v>140.2582</v>
      </c>
      <c r="AP72" s="2">
        <v>80.14756</v>
      </c>
      <c r="AQ72" s="2">
        <v>35.06456</v>
      </c>
      <c r="AR72" s="2">
        <v>25.04611</v>
      </c>
      <c r="AS72" s="2">
        <v>10.01845</v>
      </c>
      <c r="AT72" s="2">
        <v>10.01845</v>
      </c>
      <c r="AU72" s="2">
        <v>5.009223</v>
      </c>
      <c r="AY72" s="1">
        <v>389.7504</v>
      </c>
      <c r="AZ72" s="1">
        <v>71.88886</v>
      </c>
    </row>
    <row r="73" spans="1:52" ht="14.25">
      <c r="A73" t="s">
        <v>1</v>
      </c>
      <c r="B73" t="s">
        <v>118</v>
      </c>
      <c r="C73" t="s">
        <v>27</v>
      </c>
      <c r="D73">
        <v>2010</v>
      </c>
      <c r="E73">
        <v>650</v>
      </c>
      <c r="F73">
        <v>1544</v>
      </c>
      <c r="G73">
        <v>944</v>
      </c>
      <c r="H73">
        <v>45</v>
      </c>
      <c r="J73" s="1">
        <v>266.7</v>
      </c>
      <c r="K73" s="1">
        <v>6859.9</v>
      </c>
      <c r="L73" s="1">
        <v>24112</v>
      </c>
      <c r="M73" s="1">
        <v>10915.8</v>
      </c>
      <c r="O73">
        <v>0.1</v>
      </c>
      <c r="P73">
        <v>0.5</v>
      </c>
      <c r="Q73">
        <v>1.1</v>
      </c>
      <c r="R73">
        <v>1.9</v>
      </c>
      <c r="S73">
        <v>3.1</v>
      </c>
      <c r="T73">
        <v>4.5</v>
      </c>
      <c r="U73">
        <v>6.5</v>
      </c>
      <c r="V73">
        <v>9.9</v>
      </c>
      <c r="W73">
        <v>16.1</v>
      </c>
      <c r="X73">
        <v>56.3</v>
      </c>
      <c r="Y73">
        <v>42.8</v>
      </c>
      <c r="Z73">
        <v>21.7</v>
      </c>
      <c r="AA73">
        <v>17.9</v>
      </c>
      <c r="AB73">
        <v>397.8</v>
      </c>
      <c r="AC73">
        <v>978.8</v>
      </c>
      <c r="AD73">
        <v>1988.9</v>
      </c>
      <c r="AE73">
        <v>3274.9</v>
      </c>
      <c r="AF73">
        <v>4936.7</v>
      </c>
      <c r="AG73">
        <v>7276.3</v>
      </c>
      <c r="AH73">
        <v>10575.6</v>
      </c>
      <c r="AI73">
        <v>16257.8</v>
      </c>
      <c r="AJ73">
        <v>28346.4</v>
      </c>
      <c r="AK73">
        <v>46566.6</v>
      </c>
      <c r="AL73">
        <v>146645</v>
      </c>
      <c r="AM73" s="2">
        <v>224.8791</v>
      </c>
      <c r="AN73" s="2">
        <v>299.8388</v>
      </c>
      <c r="AO73" s="2">
        <v>284.8469</v>
      </c>
      <c r="AP73" s="2">
        <v>309.8335</v>
      </c>
      <c r="AQ73" s="2">
        <v>329.8227</v>
      </c>
      <c r="AR73" s="2">
        <v>374.7985</v>
      </c>
      <c r="AS73" s="2">
        <v>439.7636</v>
      </c>
      <c r="AT73" s="2">
        <v>469.7475</v>
      </c>
      <c r="AU73" s="2">
        <v>374.7985</v>
      </c>
      <c r="AV73" s="2">
        <v>74.95971</v>
      </c>
      <c r="AW73" s="2">
        <v>19.98926</v>
      </c>
      <c r="AX73" s="2">
        <v>4.997314</v>
      </c>
      <c r="AY73" s="1">
        <v>4907.234</v>
      </c>
      <c r="AZ73" s="1">
        <v>70.28368</v>
      </c>
    </row>
    <row r="74" spans="1:52" ht="14.25">
      <c r="A74" t="s">
        <v>1</v>
      </c>
      <c r="B74" t="s">
        <v>119</v>
      </c>
      <c r="C74" t="s">
        <v>32</v>
      </c>
      <c r="D74">
        <v>2010</v>
      </c>
      <c r="E74">
        <v>8725</v>
      </c>
      <c r="F74">
        <v>9765</v>
      </c>
      <c r="G74">
        <v>20336</v>
      </c>
      <c r="H74">
        <v>26976</v>
      </c>
      <c r="I74">
        <v>1040</v>
      </c>
      <c r="J74" s="1">
        <v>3221.9</v>
      </c>
      <c r="K74" s="1">
        <v>43245.7</v>
      </c>
      <c r="L74" s="1">
        <v>850882.8</v>
      </c>
      <c r="M74" s="1">
        <v>7824186.2</v>
      </c>
      <c r="N74" s="1">
        <v>2278101.2</v>
      </c>
      <c r="O74">
        <v>0</v>
      </c>
      <c r="P74">
        <v>0.1</v>
      </c>
      <c r="Q74">
        <v>0.5</v>
      </c>
      <c r="R74">
        <v>1.2</v>
      </c>
      <c r="S74">
        <v>2.5</v>
      </c>
      <c r="T74">
        <v>5.1</v>
      </c>
      <c r="U74">
        <v>9</v>
      </c>
      <c r="V74">
        <v>13.7</v>
      </c>
      <c r="W74">
        <v>20</v>
      </c>
      <c r="X74">
        <v>47.8</v>
      </c>
      <c r="Y74">
        <v>34.5</v>
      </c>
      <c r="Z74">
        <v>16.8</v>
      </c>
      <c r="AA74">
        <v>3.7</v>
      </c>
      <c r="AB74">
        <v>798</v>
      </c>
      <c r="AC74">
        <v>4400.4</v>
      </c>
      <c r="AD74">
        <v>12956.5</v>
      </c>
      <c r="AE74">
        <v>29003.1</v>
      </c>
      <c r="AF74">
        <v>60624.5</v>
      </c>
      <c r="AG74">
        <v>117114.4</v>
      </c>
      <c r="AH74">
        <v>189406.4</v>
      </c>
      <c r="AI74">
        <v>280610.3</v>
      </c>
      <c r="AJ74">
        <v>383181.8</v>
      </c>
      <c r="AK74">
        <v>512097.2</v>
      </c>
      <c r="AL74">
        <v>1311804.1</v>
      </c>
      <c r="AM74" s="2">
        <v>4295.138</v>
      </c>
      <c r="AN74" s="2">
        <v>2385.077</v>
      </c>
      <c r="AO74" s="2">
        <v>3950.127</v>
      </c>
      <c r="AP74" s="2">
        <v>2470.08</v>
      </c>
      <c r="AQ74" s="2">
        <v>265.0085</v>
      </c>
      <c r="AR74" s="2">
        <v>2240.072</v>
      </c>
      <c r="AS74" s="2">
        <v>3555.115</v>
      </c>
      <c r="AT74" s="2">
        <v>5595.18</v>
      </c>
      <c r="AU74" s="2">
        <v>10765.35</v>
      </c>
      <c r="AV74" s="2">
        <v>31321.01</v>
      </c>
      <c r="AW74" s="2">
        <v>20680.67</v>
      </c>
      <c r="AX74" s="2">
        <v>2265.073</v>
      </c>
      <c r="AY74" s="1">
        <v>59077.16</v>
      </c>
      <c r="AZ74" s="1">
        <v>68.35654</v>
      </c>
    </row>
    <row r="75" spans="1:52" ht="14.25">
      <c r="A75" t="s">
        <v>1</v>
      </c>
      <c r="B75" t="s">
        <v>120</v>
      </c>
      <c r="C75" t="s">
        <v>38</v>
      </c>
      <c r="D75">
        <v>2010</v>
      </c>
      <c r="E75">
        <v>7470</v>
      </c>
      <c r="F75">
        <v>4650</v>
      </c>
      <c r="G75">
        <v>325</v>
      </c>
      <c r="H75">
        <v>5</v>
      </c>
      <c r="J75" s="1">
        <v>2515.1</v>
      </c>
      <c r="K75" s="1">
        <v>12955.3</v>
      </c>
      <c r="L75" s="1">
        <v>6678.1</v>
      </c>
      <c r="M75" s="1">
        <v>735.8</v>
      </c>
      <c r="O75">
        <v>0.1</v>
      </c>
      <c r="P75">
        <v>0.5</v>
      </c>
      <c r="Q75">
        <v>1</v>
      </c>
      <c r="R75">
        <v>1.9</v>
      </c>
      <c r="S75">
        <v>3</v>
      </c>
      <c r="T75">
        <v>4.5</v>
      </c>
      <c r="U75">
        <v>6.6</v>
      </c>
      <c r="V75">
        <v>9.9</v>
      </c>
      <c r="W75">
        <v>16.1</v>
      </c>
      <c r="X75">
        <v>56.4</v>
      </c>
      <c r="Y75">
        <v>42.6</v>
      </c>
      <c r="Z75">
        <v>20.3</v>
      </c>
      <c r="AA75">
        <v>1.5</v>
      </c>
      <c r="AB75">
        <v>54.3</v>
      </c>
      <c r="AC75">
        <v>130.4</v>
      </c>
      <c r="AD75">
        <v>264.2</v>
      </c>
      <c r="AE75">
        <v>443.1</v>
      </c>
      <c r="AF75">
        <v>674.8</v>
      </c>
      <c r="AG75">
        <v>1006.4</v>
      </c>
      <c r="AH75">
        <v>1475.2</v>
      </c>
      <c r="AI75">
        <v>2240.4</v>
      </c>
      <c r="AJ75">
        <v>3995</v>
      </c>
      <c r="AK75">
        <v>6632.4</v>
      </c>
      <c r="AL75">
        <v>19084.2</v>
      </c>
      <c r="AM75" s="2">
        <v>3724.778</v>
      </c>
      <c r="AN75" s="2">
        <v>2499.851</v>
      </c>
      <c r="AO75" s="2">
        <v>2334.861</v>
      </c>
      <c r="AP75" s="2">
        <v>1779.894</v>
      </c>
      <c r="AQ75" s="2">
        <v>914.9455</v>
      </c>
      <c r="AR75" s="2">
        <v>554.9669</v>
      </c>
      <c r="AS75" s="2">
        <v>354.9788</v>
      </c>
      <c r="AT75" s="2">
        <v>189.9887</v>
      </c>
      <c r="AU75" s="2">
        <v>84.99493</v>
      </c>
      <c r="AV75" s="2">
        <v>9.999404</v>
      </c>
      <c r="AY75" s="1">
        <v>672.4196</v>
      </c>
      <c r="AZ75" s="1">
        <v>70.25011</v>
      </c>
    </row>
    <row r="76" spans="1:52" ht="14.25">
      <c r="A76" t="s">
        <v>1</v>
      </c>
      <c r="B76" t="s">
        <v>121</v>
      </c>
      <c r="C76" t="s">
        <v>32</v>
      </c>
      <c r="D76">
        <v>2010</v>
      </c>
      <c r="E76">
        <v>125</v>
      </c>
      <c r="F76">
        <v>1770</v>
      </c>
      <c r="G76">
        <v>4734</v>
      </c>
      <c r="H76">
        <v>2335</v>
      </c>
      <c r="I76">
        <v>75</v>
      </c>
      <c r="J76" s="1">
        <v>83.8</v>
      </c>
      <c r="K76" s="1">
        <v>7818.2</v>
      </c>
      <c r="L76" s="1">
        <v>207580.1</v>
      </c>
      <c r="M76" s="1">
        <v>522810.3</v>
      </c>
      <c r="N76" s="1">
        <v>160255.6</v>
      </c>
      <c r="O76">
        <v>0.2</v>
      </c>
      <c r="P76">
        <v>0.6</v>
      </c>
      <c r="Q76">
        <v>1.4</v>
      </c>
      <c r="R76">
        <v>2.4</v>
      </c>
      <c r="S76">
        <v>3.6</v>
      </c>
      <c r="T76">
        <v>5.1</v>
      </c>
      <c r="U76">
        <v>7.5</v>
      </c>
      <c r="V76">
        <v>10.8</v>
      </c>
      <c r="W76">
        <v>16.9</v>
      </c>
      <c r="X76">
        <v>51.5</v>
      </c>
      <c r="Y76">
        <v>38.6</v>
      </c>
      <c r="Z76">
        <v>19.4</v>
      </c>
      <c r="AA76">
        <v>175.8</v>
      </c>
      <c r="AB76">
        <v>3909.8</v>
      </c>
      <c r="AC76">
        <v>9296.5</v>
      </c>
      <c r="AD76">
        <v>18835</v>
      </c>
      <c r="AE76">
        <v>29853</v>
      </c>
      <c r="AF76">
        <v>42616.1</v>
      </c>
      <c r="AG76">
        <v>62404.9</v>
      </c>
      <c r="AH76">
        <v>88972.1</v>
      </c>
      <c r="AI76">
        <v>133486.9</v>
      </c>
      <c r="AJ76">
        <v>212523.7</v>
      </c>
      <c r="AK76">
        <v>323976.5</v>
      </c>
      <c r="AL76">
        <v>923129.8</v>
      </c>
      <c r="AM76" s="2">
        <v>4.99918</v>
      </c>
      <c r="AN76" s="2">
        <v>49.9918</v>
      </c>
      <c r="AO76" s="2">
        <v>164.973</v>
      </c>
      <c r="AP76" s="2">
        <v>339.9443</v>
      </c>
      <c r="AQ76" s="2">
        <v>419.9311</v>
      </c>
      <c r="AR76" s="2">
        <v>569.9066</v>
      </c>
      <c r="AS76" s="2">
        <v>459.9246</v>
      </c>
      <c r="AT76" s="2">
        <v>959.8426</v>
      </c>
      <c r="AU76" s="2">
        <v>2899.525</v>
      </c>
      <c r="AV76" s="2">
        <v>3169.48</v>
      </c>
      <c r="AW76" s="2">
        <v>1274.791</v>
      </c>
      <c r="AX76" s="2">
        <v>154.9746</v>
      </c>
      <c r="AY76" s="1">
        <v>42576.33</v>
      </c>
      <c r="AZ76" s="1">
        <v>66.43362</v>
      </c>
    </row>
    <row r="77" spans="1:52" ht="14.25">
      <c r="A77" t="s">
        <v>1</v>
      </c>
      <c r="B77" t="s">
        <v>122</v>
      </c>
      <c r="C77" t="s">
        <v>66</v>
      </c>
      <c r="D77">
        <v>2010</v>
      </c>
      <c r="F77">
        <v>8</v>
      </c>
      <c r="G77">
        <v>12</v>
      </c>
      <c r="H77">
        <v>21</v>
      </c>
      <c r="K77" s="1">
        <v>39.5</v>
      </c>
      <c r="L77" s="1">
        <v>442.4</v>
      </c>
      <c r="M77" s="1">
        <v>8534.1</v>
      </c>
      <c r="O77">
        <v>0.1</v>
      </c>
      <c r="P77">
        <v>0.4</v>
      </c>
      <c r="Q77">
        <v>0.8</v>
      </c>
      <c r="R77">
        <v>1.6</v>
      </c>
      <c r="S77">
        <v>3</v>
      </c>
      <c r="T77">
        <v>6.4</v>
      </c>
      <c r="U77">
        <v>9.6</v>
      </c>
      <c r="V77">
        <v>14.9</v>
      </c>
      <c r="W77">
        <v>24.9</v>
      </c>
      <c r="X77">
        <v>38.3</v>
      </c>
      <c r="AA77">
        <v>2213.7</v>
      </c>
      <c r="AB77">
        <v>7428.2</v>
      </c>
      <c r="AC77">
        <v>16849.5</v>
      </c>
      <c r="AD77">
        <v>32158.8</v>
      </c>
      <c r="AE77">
        <v>58898.8</v>
      </c>
      <c r="AF77">
        <v>132831.1</v>
      </c>
      <c r="AG77">
        <v>201115.6</v>
      </c>
      <c r="AH77">
        <v>308445</v>
      </c>
      <c r="AI77">
        <v>503322.8</v>
      </c>
      <c r="AJ77">
        <v>935635.5</v>
      </c>
      <c r="AP77" s="2">
        <v>4.100253</v>
      </c>
      <c r="AS77" s="2">
        <v>4.100253</v>
      </c>
      <c r="AT77" s="2">
        <v>4.100253</v>
      </c>
      <c r="AU77" s="2">
        <v>8.200506</v>
      </c>
      <c r="AV77" s="2">
        <v>20.50127</v>
      </c>
      <c r="AW77" s="2">
        <v>16.40101</v>
      </c>
      <c r="AX77" s="2">
        <v>4.100253</v>
      </c>
      <c r="AY77" s="1">
        <v>95864.94</v>
      </c>
      <c r="AZ77" s="1">
        <v>63.26274</v>
      </c>
    </row>
    <row r="78" spans="1:52" ht="14.25">
      <c r="A78" t="s">
        <v>1</v>
      </c>
      <c r="B78" t="s">
        <v>123</v>
      </c>
      <c r="C78" t="s">
        <v>45</v>
      </c>
      <c r="D78">
        <v>2010</v>
      </c>
      <c r="E78">
        <v>15</v>
      </c>
      <c r="F78">
        <v>30</v>
      </c>
      <c r="G78">
        <v>20</v>
      </c>
      <c r="J78" s="1">
        <v>6.3</v>
      </c>
      <c r="K78" s="1">
        <v>116.1</v>
      </c>
      <c r="L78" s="1">
        <v>574.9</v>
      </c>
      <c r="O78">
        <v>0.3</v>
      </c>
      <c r="P78">
        <v>0.6</v>
      </c>
      <c r="Q78">
        <v>1</v>
      </c>
      <c r="R78">
        <v>3.4</v>
      </c>
      <c r="S78">
        <v>3</v>
      </c>
      <c r="T78">
        <v>4</v>
      </c>
      <c r="U78">
        <v>12.4</v>
      </c>
      <c r="V78">
        <v>12.3</v>
      </c>
      <c r="W78">
        <v>22.5</v>
      </c>
      <c r="X78">
        <v>40.5</v>
      </c>
      <c r="AA78">
        <v>98.2</v>
      </c>
      <c r="AB78">
        <v>823.8</v>
      </c>
      <c r="AC78">
        <v>1375.4</v>
      </c>
      <c r="AD78">
        <v>1997.3</v>
      </c>
      <c r="AE78">
        <v>4251.1</v>
      </c>
      <c r="AF78">
        <v>5606.9</v>
      </c>
      <c r="AG78">
        <v>7377.3</v>
      </c>
      <c r="AH78">
        <v>17280.4</v>
      </c>
      <c r="AI78">
        <v>31627.8</v>
      </c>
      <c r="AJ78">
        <v>56814.1</v>
      </c>
      <c r="AM78" s="2">
        <v>4.968154</v>
      </c>
      <c r="AN78" s="2">
        <v>4.968154</v>
      </c>
      <c r="AO78" s="2">
        <v>9.936308</v>
      </c>
      <c r="AP78" s="2">
        <v>4.968154</v>
      </c>
      <c r="AQ78" s="2">
        <v>4.968154</v>
      </c>
      <c r="AR78" s="2">
        <v>9.936308</v>
      </c>
      <c r="AS78" s="2">
        <v>9.936308</v>
      </c>
      <c r="AT78" s="2">
        <v>4.968154</v>
      </c>
      <c r="AU78" s="2">
        <v>9.936308</v>
      </c>
      <c r="AY78" s="1">
        <v>4251.059</v>
      </c>
      <c r="AZ78" s="1">
        <v>65.98336</v>
      </c>
    </row>
    <row r="79" spans="1:52" ht="14.25">
      <c r="A79" t="s">
        <v>1</v>
      </c>
      <c r="B79" t="s">
        <v>124</v>
      </c>
      <c r="C79" t="s">
        <v>45</v>
      </c>
      <c r="D79">
        <v>2010</v>
      </c>
      <c r="E79">
        <v>65</v>
      </c>
      <c r="F79">
        <v>120</v>
      </c>
      <c r="G79">
        <v>125</v>
      </c>
      <c r="H79">
        <v>20</v>
      </c>
      <c r="J79" s="1">
        <v>27.4</v>
      </c>
      <c r="K79" s="1">
        <v>556.3</v>
      </c>
      <c r="L79" s="1">
        <v>3833.5</v>
      </c>
      <c r="M79" s="1">
        <v>4181.5</v>
      </c>
      <c r="O79">
        <v>0.1</v>
      </c>
      <c r="P79">
        <v>0.3</v>
      </c>
      <c r="Q79">
        <v>0.7</v>
      </c>
      <c r="R79">
        <v>1.5</v>
      </c>
      <c r="S79">
        <v>2.2</v>
      </c>
      <c r="T79">
        <v>4</v>
      </c>
      <c r="U79">
        <v>6.5</v>
      </c>
      <c r="V79">
        <v>8.9</v>
      </c>
      <c r="W79">
        <v>18.4</v>
      </c>
      <c r="X79">
        <v>57.4</v>
      </c>
      <c r="Y79">
        <v>42.6</v>
      </c>
      <c r="AA79">
        <v>47.2</v>
      </c>
      <c r="AB79">
        <v>460.5</v>
      </c>
      <c r="AC79">
        <v>1376.7</v>
      </c>
      <c r="AD79">
        <v>2875.8</v>
      </c>
      <c r="AE79">
        <v>5078.9</v>
      </c>
      <c r="AF79">
        <v>7853.3</v>
      </c>
      <c r="AG79">
        <v>12893.2</v>
      </c>
      <c r="AH79">
        <v>21016.5</v>
      </c>
      <c r="AI79">
        <v>33508.6</v>
      </c>
      <c r="AJ79">
        <v>68296.2</v>
      </c>
      <c r="AK79">
        <v>140086.5</v>
      </c>
      <c r="AM79" s="2">
        <v>25.09606</v>
      </c>
      <c r="AN79" s="2">
        <v>25.09606</v>
      </c>
      <c r="AO79" s="2">
        <v>25.09606</v>
      </c>
      <c r="AP79" s="2">
        <v>25.09606</v>
      </c>
      <c r="AQ79" s="2">
        <v>25.09606</v>
      </c>
      <c r="AR79" s="2">
        <v>30.11527</v>
      </c>
      <c r="AS79" s="2">
        <v>35.13448</v>
      </c>
      <c r="AT79" s="2">
        <v>50.19212</v>
      </c>
      <c r="AU79" s="2">
        <v>65.24975</v>
      </c>
      <c r="AV79" s="2">
        <v>25.09606</v>
      </c>
      <c r="AW79" s="2">
        <v>10.03842</v>
      </c>
      <c r="AY79" s="1">
        <v>7565.33</v>
      </c>
      <c r="AZ79" s="1">
        <v>73.26801</v>
      </c>
    </row>
    <row r="80" spans="1:52" ht="14.25">
      <c r="A80" t="s">
        <v>1</v>
      </c>
      <c r="B80" t="s">
        <v>125</v>
      </c>
      <c r="C80" t="s">
        <v>27</v>
      </c>
      <c r="D80">
        <v>2010</v>
      </c>
      <c r="F80">
        <v>10</v>
      </c>
      <c r="G80">
        <v>60</v>
      </c>
      <c r="H80">
        <v>45</v>
      </c>
      <c r="K80" s="1">
        <v>51</v>
      </c>
      <c r="L80" s="1">
        <v>2920</v>
      </c>
      <c r="M80" s="1">
        <v>13432</v>
      </c>
      <c r="O80">
        <v>0.7</v>
      </c>
      <c r="P80">
        <v>1.3</v>
      </c>
      <c r="Q80">
        <v>2</v>
      </c>
      <c r="R80">
        <v>4.4</v>
      </c>
      <c r="S80">
        <v>4.2</v>
      </c>
      <c r="T80">
        <v>5.4</v>
      </c>
      <c r="U80">
        <v>11</v>
      </c>
      <c r="V80">
        <v>10.7</v>
      </c>
      <c r="W80">
        <v>16.7</v>
      </c>
      <c r="X80">
        <v>43.4</v>
      </c>
      <c r="Y80">
        <v>27.9</v>
      </c>
      <c r="AA80">
        <v>3164.8</v>
      </c>
      <c r="AB80">
        <v>18477</v>
      </c>
      <c r="AC80">
        <v>30608.2</v>
      </c>
      <c r="AD80">
        <v>42444</v>
      </c>
      <c r="AE80">
        <v>63352.5</v>
      </c>
      <c r="AF80">
        <v>83976.4</v>
      </c>
      <c r="AG80">
        <v>106542.5</v>
      </c>
      <c r="AH80">
        <v>158582.4</v>
      </c>
      <c r="AI80">
        <v>241850</v>
      </c>
      <c r="AJ80">
        <v>511726.5</v>
      </c>
      <c r="AK80">
        <v>918682.2</v>
      </c>
      <c r="AQ80" s="2">
        <v>4.979087</v>
      </c>
      <c r="AS80" s="2">
        <v>4.979087</v>
      </c>
      <c r="AT80" s="2">
        <v>9.958174</v>
      </c>
      <c r="AU80" s="2">
        <v>39.8327</v>
      </c>
      <c r="AV80" s="2">
        <v>54.76996</v>
      </c>
      <c r="AW80" s="2">
        <v>24.89543</v>
      </c>
      <c r="AX80" s="2">
        <v>4.979087</v>
      </c>
      <c r="AY80" s="1">
        <v>74388.95</v>
      </c>
      <c r="AZ80" s="1">
        <v>59.66731</v>
      </c>
    </row>
    <row r="81" spans="1:52" ht="14.25">
      <c r="A81" t="s">
        <v>1</v>
      </c>
      <c r="B81" t="s">
        <v>126</v>
      </c>
      <c r="C81" t="s">
        <v>45</v>
      </c>
      <c r="D81">
        <v>2010</v>
      </c>
      <c r="E81">
        <v>2014</v>
      </c>
      <c r="F81">
        <v>3274</v>
      </c>
      <c r="G81">
        <v>1434</v>
      </c>
      <c r="H81">
        <v>90</v>
      </c>
      <c r="I81">
        <v>5</v>
      </c>
      <c r="J81" s="1">
        <v>759.1</v>
      </c>
      <c r="K81" s="1">
        <v>13509</v>
      </c>
      <c r="L81" s="1">
        <v>37394.2</v>
      </c>
      <c r="M81" s="1">
        <v>17777.5</v>
      </c>
      <c r="N81" s="1">
        <v>6921.3</v>
      </c>
      <c r="O81">
        <v>0.1</v>
      </c>
      <c r="P81">
        <v>0.3</v>
      </c>
      <c r="Q81">
        <v>0.7</v>
      </c>
      <c r="R81">
        <v>1.3</v>
      </c>
      <c r="S81">
        <v>2.1</v>
      </c>
      <c r="T81">
        <v>3.4</v>
      </c>
      <c r="U81">
        <v>5.1</v>
      </c>
      <c r="V81">
        <v>8.1</v>
      </c>
      <c r="W81">
        <v>13.8</v>
      </c>
      <c r="X81">
        <v>65.1</v>
      </c>
      <c r="Y81">
        <v>51.8</v>
      </c>
      <c r="Z81">
        <v>28</v>
      </c>
      <c r="AA81">
        <v>5.4</v>
      </c>
      <c r="AB81">
        <v>203</v>
      </c>
      <c r="AC81">
        <v>512.2</v>
      </c>
      <c r="AD81">
        <v>1082.6</v>
      </c>
      <c r="AE81">
        <v>1895.6</v>
      </c>
      <c r="AF81">
        <v>2997.1</v>
      </c>
      <c r="AG81">
        <v>4669.9</v>
      </c>
      <c r="AH81">
        <v>7133</v>
      </c>
      <c r="AI81">
        <v>11300.6</v>
      </c>
      <c r="AJ81">
        <v>22539</v>
      </c>
      <c r="AK81">
        <v>41022.4</v>
      </c>
      <c r="AL81">
        <v>129819.1</v>
      </c>
      <c r="AM81" s="2">
        <v>859.696</v>
      </c>
      <c r="AN81" s="2">
        <v>764.7296</v>
      </c>
      <c r="AO81" s="2">
        <v>709.749</v>
      </c>
      <c r="AP81" s="2">
        <v>859.696</v>
      </c>
      <c r="AQ81" s="2">
        <v>724.7437</v>
      </c>
      <c r="AR81" s="2">
        <v>714.7472</v>
      </c>
      <c r="AS81" s="2">
        <v>789.7207</v>
      </c>
      <c r="AT81" s="2">
        <v>699.7525</v>
      </c>
      <c r="AU81" s="2">
        <v>549.8056</v>
      </c>
      <c r="AV81" s="2">
        <v>144.9487</v>
      </c>
      <c r="AW81" s="2">
        <v>39.98586</v>
      </c>
      <c r="AX81" s="2">
        <v>4.998232</v>
      </c>
      <c r="AY81" s="1">
        <v>2986.178</v>
      </c>
      <c r="AZ81" s="1">
        <v>76.51044</v>
      </c>
    </row>
    <row r="82" spans="1:52" ht="14.25">
      <c r="A82" t="s">
        <v>1</v>
      </c>
      <c r="B82" t="s">
        <v>127</v>
      </c>
      <c r="C82" t="s">
        <v>38</v>
      </c>
      <c r="D82">
        <v>2010</v>
      </c>
      <c r="E82">
        <v>2996</v>
      </c>
      <c r="F82">
        <v>1696</v>
      </c>
      <c r="G82">
        <v>130</v>
      </c>
      <c r="J82" s="1">
        <v>1019.8</v>
      </c>
      <c r="K82" s="1">
        <v>4629.4</v>
      </c>
      <c r="L82" s="1">
        <v>2792.4</v>
      </c>
      <c r="O82">
        <v>0.2</v>
      </c>
      <c r="P82">
        <v>0.5</v>
      </c>
      <c r="Q82">
        <v>1</v>
      </c>
      <c r="R82">
        <v>1.9</v>
      </c>
      <c r="S82">
        <v>2.9</v>
      </c>
      <c r="T82">
        <v>4.4</v>
      </c>
      <c r="U82">
        <v>6.4</v>
      </c>
      <c r="V82">
        <v>9.6</v>
      </c>
      <c r="W82">
        <v>15.7</v>
      </c>
      <c r="X82">
        <v>57.4</v>
      </c>
      <c r="Y82">
        <v>43.4</v>
      </c>
      <c r="Z82">
        <v>19.8</v>
      </c>
      <c r="AA82">
        <v>2.7</v>
      </c>
      <c r="AB82">
        <v>57.9</v>
      </c>
      <c r="AC82">
        <v>130</v>
      </c>
      <c r="AD82">
        <v>257.9</v>
      </c>
      <c r="AE82">
        <v>419.1</v>
      </c>
      <c r="AF82">
        <v>627.9</v>
      </c>
      <c r="AG82">
        <v>927.6</v>
      </c>
      <c r="AH82">
        <v>1351.5</v>
      </c>
      <c r="AI82">
        <v>2064.2</v>
      </c>
      <c r="AJ82">
        <v>3830.2</v>
      </c>
      <c r="AK82">
        <v>6552.3</v>
      </c>
      <c r="AL82">
        <v>19694.6</v>
      </c>
      <c r="AM82" s="2">
        <v>1445.708</v>
      </c>
      <c r="AN82" s="2">
        <v>1055.517</v>
      </c>
      <c r="AO82" s="2">
        <v>915.4483</v>
      </c>
      <c r="AP82" s="2">
        <v>660.3234</v>
      </c>
      <c r="AQ82" s="2">
        <v>310.1519</v>
      </c>
      <c r="AR82" s="2">
        <v>195.0955</v>
      </c>
      <c r="AS82" s="2">
        <v>130.0637</v>
      </c>
      <c r="AT82" s="2">
        <v>75.03675</v>
      </c>
      <c r="AU82" s="2">
        <v>30.0147</v>
      </c>
      <c r="AV82" s="2">
        <v>5.00245</v>
      </c>
      <c r="AY82" s="1">
        <v>624.9063</v>
      </c>
      <c r="AZ82" s="1">
        <v>70.63727</v>
      </c>
    </row>
    <row r="83" spans="1:52" ht="14.25">
      <c r="A83" t="s">
        <v>1</v>
      </c>
      <c r="B83" t="s">
        <v>128</v>
      </c>
      <c r="C83" t="s">
        <v>38</v>
      </c>
      <c r="D83">
        <v>2010</v>
      </c>
      <c r="E83">
        <v>709</v>
      </c>
      <c r="F83">
        <v>70</v>
      </c>
      <c r="J83" s="1">
        <v>165.3</v>
      </c>
      <c r="K83" s="1">
        <v>170.6</v>
      </c>
      <c r="O83">
        <v>0.2</v>
      </c>
      <c r="P83">
        <v>0.7</v>
      </c>
      <c r="Q83">
        <v>1.3</v>
      </c>
      <c r="R83">
        <v>2.4</v>
      </c>
      <c r="S83">
        <v>3.4</v>
      </c>
      <c r="T83">
        <v>5.2</v>
      </c>
      <c r="U83">
        <v>7.4</v>
      </c>
      <c r="V83">
        <v>10.1</v>
      </c>
      <c r="W83">
        <v>17.1</v>
      </c>
      <c r="X83">
        <v>52.2</v>
      </c>
      <c r="Y83">
        <v>37.6</v>
      </c>
      <c r="Z83">
        <v>12.3</v>
      </c>
      <c r="AA83">
        <v>2</v>
      </c>
      <c r="AB83">
        <v>18.9</v>
      </c>
      <c r="AC83">
        <v>42.7</v>
      </c>
      <c r="AD83">
        <v>80.3</v>
      </c>
      <c r="AE83">
        <v>126.1</v>
      </c>
      <c r="AF83">
        <v>181.8</v>
      </c>
      <c r="AG83">
        <v>263.6</v>
      </c>
      <c r="AH83">
        <v>378.9</v>
      </c>
      <c r="AI83">
        <v>558.1</v>
      </c>
      <c r="AJ83">
        <v>981.6</v>
      </c>
      <c r="AK83">
        <v>1756.9</v>
      </c>
      <c r="AL83">
        <v>8248.9</v>
      </c>
      <c r="AM83" s="2">
        <v>464.4444</v>
      </c>
      <c r="AN83" s="2">
        <v>194.767</v>
      </c>
      <c r="AO83" s="2">
        <v>74.91039</v>
      </c>
      <c r="AP83" s="2">
        <v>24.97013</v>
      </c>
      <c r="AQ83" s="2">
        <v>9.988051</v>
      </c>
      <c r="AR83" s="2">
        <v>4.994026</v>
      </c>
      <c r="AS83" s="2">
        <v>4.994026</v>
      </c>
      <c r="AY83" s="1">
        <v>179.1477</v>
      </c>
      <c r="AZ83" s="1">
        <v>67.0994</v>
      </c>
    </row>
    <row r="84" spans="1:52" ht="14.25">
      <c r="A84" t="s">
        <v>1</v>
      </c>
      <c r="B84" t="s">
        <v>129</v>
      </c>
      <c r="C84" t="s">
        <v>45</v>
      </c>
      <c r="D84">
        <v>2010</v>
      </c>
      <c r="E84">
        <v>214</v>
      </c>
      <c r="F84">
        <v>224</v>
      </c>
      <c r="G84">
        <v>30</v>
      </c>
      <c r="J84" s="1">
        <v>76</v>
      </c>
      <c r="K84" s="1">
        <v>731</v>
      </c>
      <c r="L84" s="1">
        <v>607.9</v>
      </c>
      <c r="O84">
        <v>0.1</v>
      </c>
      <c r="P84">
        <v>0.5</v>
      </c>
      <c r="Q84">
        <v>1.2</v>
      </c>
      <c r="R84">
        <v>2</v>
      </c>
      <c r="S84">
        <v>3.1</v>
      </c>
      <c r="T84">
        <v>5</v>
      </c>
      <c r="U84">
        <v>6.8</v>
      </c>
      <c r="V84">
        <v>11.5</v>
      </c>
      <c r="W84">
        <v>17.5</v>
      </c>
      <c r="X84">
        <v>52.2</v>
      </c>
      <c r="Y84">
        <v>34.7</v>
      </c>
      <c r="AA84">
        <v>6.7</v>
      </c>
      <c r="AB84">
        <v>97.6</v>
      </c>
      <c r="AC84">
        <v>241.4</v>
      </c>
      <c r="AD84">
        <v>506.4</v>
      </c>
      <c r="AE84">
        <v>803.7</v>
      </c>
      <c r="AF84">
        <v>1182.9</v>
      </c>
      <c r="AG84">
        <v>1829.2</v>
      </c>
      <c r="AH84">
        <v>2636.7</v>
      </c>
      <c r="AI84">
        <v>4237.4</v>
      </c>
      <c r="AJ84">
        <v>7915.7</v>
      </c>
      <c r="AK84">
        <v>14734.5</v>
      </c>
      <c r="AM84" s="2">
        <v>99.6515</v>
      </c>
      <c r="AN84" s="2">
        <v>74.73862</v>
      </c>
      <c r="AO84" s="2">
        <v>79.7212</v>
      </c>
      <c r="AP84" s="2">
        <v>74.73862</v>
      </c>
      <c r="AQ84" s="2">
        <v>49.82575</v>
      </c>
      <c r="AR84" s="2">
        <v>34.87802</v>
      </c>
      <c r="AS84" s="2">
        <v>29.89545</v>
      </c>
      <c r="AT84" s="2">
        <v>14.94772</v>
      </c>
      <c r="AU84" s="2">
        <v>9.96515</v>
      </c>
      <c r="AY84" s="1">
        <v>1158.633</v>
      </c>
      <c r="AZ84" s="1">
        <v>68.19553</v>
      </c>
    </row>
    <row r="85" spans="1:52" ht="14.25">
      <c r="A85" t="s">
        <v>1</v>
      </c>
      <c r="B85" t="s">
        <v>130</v>
      </c>
      <c r="C85" t="s">
        <v>45</v>
      </c>
      <c r="D85">
        <v>2010</v>
      </c>
      <c r="E85">
        <v>3105</v>
      </c>
      <c r="F85">
        <v>1985</v>
      </c>
      <c r="G85">
        <v>310</v>
      </c>
      <c r="H85">
        <v>15</v>
      </c>
      <c r="J85" s="1">
        <v>962</v>
      </c>
      <c r="K85" s="1">
        <v>6109.9</v>
      </c>
      <c r="L85" s="1">
        <v>6912.2</v>
      </c>
      <c r="M85" s="1">
        <v>2554.4</v>
      </c>
      <c r="O85">
        <v>0.1</v>
      </c>
      <c r="P85">
        <v>0.2</v>
      </c>
      <c r="Q85">
        <v>0.5</v>
      </c>
      <c r="R85">
        <v>1.1</v>
      </c>
      <c r="S85">
        <v>1.9</v>
      </c>
      <c r="T85">
        <v>3</v>
      </c>
      <c r="U85">
        <v>4.8</v>
      </c>
      <c r="V85">
        <v>7.5</v>
      </c>
      <c r="W85">
        <v>13.5</v>
      </c>
      <c r="X85">
        <v>67.4</v>
      </c>
      <c r="Y85">
        <v>53.7</v>
      </c>
      <c r="Z85">
        <v>27.4</v>
      </c>
      <c r="AA85">
        <v>1</v>
      </c>
      <c r="AB85">
        <v>41.6</v>
      </c>
      <c r="AC85">
        <v>110.8</v>
      </c>
      <c r="AD85">
        <v>241.3</v>
      </c>
      <c r="AE85">
        <v>441.2</v>
      </c>
      <c r="AF85">
        <v>719.8</v>
      </c>
      <c r="AG85">
        <v>1147</v>
      </c>
      <c r="AH85">
        <v>1806.2</v>
      </c>
      <c r="AI85">
        <v>2946.4</v>
      </c>
      <c r="AJ85">
        <v>6231.5</v>
      </c>
      <c r="AK85">
        <v>11854.9</v>
      </c>
      <c r="AL85">
        <v>40591.4</v>
      </c>
      <c r="AM85" s="2">
        <v>1660.203</v>
      </c>
      <c r="AN85" s="2">
        <v>980.1196</v>
      </c>
      <c r="AO85" s="2">
        <v>850.1038</v>
      </c>
      <c r="AP85" s="2">
        <v>720.0879</v>
      </c>
      <c r="AQ85" s="2">
        <v>425.0519</v>
      </c>
      <c r="AR85" s="2">
        <v>265.0323</v>
      </c>
      <c r="AS85" s="2">
        <v>225.0275</v>
      </c>
      <c r="AT85" s="2">
        <v>170.0208</v>
      </c>
      <c r="AU85" s="2">
        <v>100.0122</v>
      </c>
      <c r="AV85" s="2">
        <v>20.00244</v>
      </c>
      <c r="AW85" s="2">
        <v>5.00061</v>
      </c>
      <c r="AY85" s="1">
        <v>716.7924</v>
      </c>
      <c r="AZ85" s="1">
        <v>78.242</v>
      </c>
    </row>
    <row r="86" spans="1:52" ht="14.25">
      <c r="A86" t="s">
        <v>1</v>
      </c>
      <c r="B86" t="s">
        <v>131</v>
      </c>
      <c r="C86" t="s">
        <v>45</v>
      </c>
      <c r="D86">
        <v>2010</v>
      </c>
      <c r="E86">
        <v>1190</v>
      </c>
      <c r="F86">
        <v>1806</v>
      </c>
      <c r="G86">
        <v>895</v>
      </c>
      <c r="H86">
        <v>55</v>
      </c>
      <c r="I86">
        <v>5</v>
      </c>
      <c r="J86" s="1">
        <v>394.1</v>
      </c>
      <c r="K86" s="1">
        <v>7514.8</v>
      </c>
      <c r="L86" s="1">
        <v>23287.8</v>
      </c>
      <c r="M86" s="1">
        <v>10045.9</v>
      </c>
      <c r="N86" s="1">
        <v>5324.1</v>
      </c>
      <c r="O86">
        <v>0.1</v>
      </c>
      <c r="P86">
        <v>0.2</v>
      </c>
      <c r="Q86">
        <v>0.6</v>
      </c>
      <c r="R86">
        <v>1.2</v>
      </c>
      <c r="S86">
        <v>2.1</v>
      </c>
      <c r="T86">
        <v>3.3</v>
      </c>
      <c r="U86">
        <v>5.2</v>
      </c>
      <c r="V86">
        <v>8.3</v>
      </c>
      <c r="W86">
        <v>14.4</v>
      </c>
      <c r="X86">
        <v>64.7</v>
      </c>
      <c r="Y86">
        <v>51.1</v>
      </c>
      <c r="Z86">
        <v>26.8</v>
      </c>
      <c r="AA86">
        <v>3.6</v>
      </c>
      <c r="AB86">
        <v>152</v>
      </c>
      <c r="AC86">
        <v>444.2</v>
      </c>
      <c r="AD86">
        <v>999.7</v>
      </c>
      <c r="AE86">
        <v>1878.6</v>
      </c>
      <c r="AF86">
        <v>3083.9</v>
      </c>
      <c r="AG86">
        <v>4949.5</v>
      </c>
      <c r="AH86">
        <v>7704.8</v>
      </c>
      <c r="AI86">
        <v>12340.4</v>
      </c>
      <c r="AJ86">
        <v>24175.2</v>
      </c>
      <c r="AK86">
        <v>43332.1</v>
      </c>
      <c r="AL86">
        <v>148070.3</v>
      </c>
      <c r="AM86" s="2">
        <v>610.2472</v>
      </c>
      <c r="AN86" s="2">
        <v>395.1601</v>
      </c>
      <c r="AO86" s="2">
        <v>380.154</v>
      </c>
      <c r="AP86" s="2">
        <v>450.1824</v>
      </c>
      <c r="AQ86" s="2">
        <v>395.1601</v>
      </c>
      <c r="AR86" s="2">
        <v>385.156</v>
      </c>
      <c r="AS86" s="2">
        <v>455.1844</v>
      </c>
      <c r="AT86" s="2">
        <v>440.1783</v>
      </c>
      <c r="AU86" s="2">
        <v>350.1419</v>
      </c>
      <c r="AV86" s="2">
        <v>90.03648</v>
      </c>
      <c r="AW86" s="2">
        <v>25.01013</v>
      </c>
      <c r="AX86" s="2">
        <v>5.002027</v>
      </c>
      <c r="AY86" s="1">
        <v>3070.098</v>
      </c>
      <c r="AZ86" s="1">
        <v>76.73788</v>
      </c>
    </row>
    <row r="87" spans="1:52" ht="14.25">
      <c r="A87" t="s">
        <v>1</v>
      </c>
      <c r="B87" t="s">
        <v>132</v>
      </c>
      <c r="C87" t="s">
        <v>27</v>
      </c>
      <c r="D87">
        <v>2010</v>
      </c>
      <c r="E87">
        <v>485</v>
      </c>
      <c r="F87">
        <v>1445</v>
      </c>
      <c r="G87">
        <v>3019</v>
      </c>
      <c r="H87">
        <v>760</v>
      </c>
      <c r="I87">
        <v>80</v>
      </c>
      <c r="J87" s="1">
        <v>233.6</v>
      </c>
      <c r="K87" s="1">
        <v>6544.5</v>
      </c>
      <c r="L87" s="1">
        <v>115454.4</v>
      </c>
      <c r="M87" s="1">
        <v>189555</v>
      </c>
      <c r="N87" s="1">
        <v>434234.4</v>
      </c>
      <c r="O87">
        <v>0</v>
      </c>
      <c r="P87">
        <v>0.2</v>
      </c>
      <c r="Q87">
        <v>0.4</v>
      </c>
      <c r="R87">
        <v>0.9</v>
      </c>
      <c r="S87">
        <v>1.4</v>
      </c>
      <c r="T87">
        <v>2.1</v>
      </c>
      <c r="U87">
        <v>3.1</v>
      </c>
      <c r="V87">
        <v>4.7</v>
      </c>
      <c r="W87">
        <v>7.9</v>
      </c>
      <c r="X87">
        <v>79.3</v>
      </c>
      <c r="Y87">
        <v>71.8</v>
      </c>
      <c r="Z87">
        <v>54.3</v>
      </c>
      <c r="AA87">
        <v>32.5</v>
      </c>
      <c r="AB87">
        <v>1468.9</v>
      </c>
      <c r="AC87">
        <v>3920.6</v>
      </c>
      <c r="AD87">
        <v>8245.6</v>
      </c>
      <c r="AE87">
        <v>14040</v>
      </c>
      <c r="AF87">
        <v>21855.8</v>
      </c>
      <c r="AG87">
        <v>32871.6</v>
      </c>
      <c r="AH87">
        <v>48438.9</v>
      </c>
      <c r="AI87">
        <v>74741</v>
      </c>
      <c r="AJ87">
        <v>148247.3</v>
      </c>
      <c r="AK87">
        <v>279584.7</v>
      </c>
      <c r="AL87">
        <v>1457518.4</v>
      </c>
      <c r="AM87" s="2">
        <v>109.9713</v>
      </c>
      <c r="AN87" s="2">
        <v>244.9361</v>
      </c>
      <c r="AO87" s="2">
        <v>219.9427</v>
      </c>
      <c r="AP87" s="2">
        <v>359.9062</v>
      </c>
      <c r="AQ87" s="2">
        <v>264.9309</v>
      </c>
      <c r="AR87" s="2">
        <v>374.9023</v>
      </c>
      <c r="AS87" s="2">
        <v>454.8814</v>
      </c>
      <c r="AT87" s="2">
        <v>864.7745</v>
      </c>
      <c r="AU87" s="2">
        <v>1739.546</v>
      </c>
      <c r="AV87" s="2">
        <v>1154.699</v>
      </c>
      <c r="AW87" s="2">
        <v>469.8775</v>
      </c>
      <c r="AX87" s="2">
        <v>129.9661</v>
      </c>
      <c r="AY87" s="1">
        <v>21687.43</v>
      </c>
      <c r="AZ87" s="1">
        <v>85.62054</v>
      </c>
    </row>
    <row r="88" spans="1:52" ht="14.25">
      <c r="A88" t="s">
        <v>1</v>
      </c>
      <c r="B88" t="s">
        <v>133</v>
      </c>
      <c r="C88" t="s">
        <v>32</v>
      </c>
      <c r="D88">
        <v>2010</v>
      </c>
      <c r="E88">
        <v>610</v>
      </c>
      <c r="F88">
        <v>2910</v>
      </c>
      <c r="G88">
        <v>4066</v>
      </c>
      <c r="H88">
        <v>315</v>
      </c>
      <c r="I88">
        <v>5</v>
      </c>
      <c r="J88" s="1">
        <v>353.8</v>
      </c>
      <c r="K88" s="1">
        <v>13580.6</v>
      </c>
      <c r="L88" s="1">
        <v>123619.4</v>
      </c>
      <c r="M88" s="1">
        <v>64525.3</v>
      </c>
      <c r="N88" s="1">
        <v>8320.5</v>
      </c>
      <c r="O88">
        <v>0.3</v>
      </c>
      <c r="P88">
        <v>0.7</v>
      </c>
      <c r="Q88">
        <v>1.5</v>
      </c>
      <c r="R88">
        <v>2.6</v>
      </c>
      <c r="S88">
        <v>3.8</v>
      </c>
      <c r="T88">
        <v>5.4</v>
      </c>
      <c r="U88">
        <v>7.6</v>
      </c>
      <c r="V88">
        <v>10.7</v>
      </c>
      <c r="W88">
        <v>16.4</v>
      </c>
      <c r="X88">
        <v>51</v>
      </c>
      <c r="Y88">
        <v>38</v>
      </c>
      <c r="Z88">
        <v>17.9</v>
      </c>
      <c r="AA88">
        <v>60.7</v>
      </c>
      <c r="AB88">
        <v>1319.7</v>
      </c>
      <c r="AC88">
        <v>2870.3</v>
      </c>
      <c r="AD88">
        <v>5452</v>
      </c>
      <c r="AE88">
        <v>8480.4</v>
      </c>
      <c r="AF88">
        <v>12165.6</v>
      </c>
      <c r="AG88">
        <v>17128.6</v>
      </c>
      <c r="AH88">
        <v>23786.6</v>
      </c>
      <c r="AI88">
        <v>34496.2</v>
      </c>
      <c r="AJ88">
        <v>56619</v>
      </c>
      <c r="AK88">
        <v>88522.7</v>
      </c>
      <c r="AL88">
        <v>245142</v>
      </c>
      <c r="AM88" s="2">
        <v>70.00969</v>
      </c>
      <c r="AN88" s="2">
        <v>310.0429</v>
      </c>
      <c r="AO88" s="2">
        <v>475.0657</v>
      </c>
      <c r="AP88" s="2">
        <v>690.0955</v>
      </c>
      <c r="AQ88" s="2">
        <v>515.0713</v>
      </c>
      <c r="AR88" s="2">
        <v>590.0816</v>
      </c>
      <c r="AS88" s="2">
        <v>1080.149</v>
      </c>
      <c r="AT88" s="2">
        <v>1605.222</v>
      </c>
      <c r="AU88" s="2">
        <v>2060.285</v>
      </c>
      <c r="AV88" s="2">
        <v>510.0706</v>
      </c>
      <c r="AW88" s="2">
        <v>130.018</v>
      </c>
      <c r="AX88" s="2">
        <v>15.00208</v>
      </c>
      <c r="AY88" s="1">
        <v>12139.77</v>
      </c>
      <c r="AZ88" s="1">
        <v>65.27437</v>
      </c>
    </row>
    <row r="89" spans="1:52" ht="14.25">
      <c r="A89" t="s">
        <v>1</v>
      </c>
      <c r="B89" t="s">
        <v>134</v>
      </c>
      <c r="C89" t="s">
        <v>32</v>
      </c>
      <c r="D89">
        <v>2010</v>
      </c>
      <c r="F89">
        <v>25</v>
      </c>
      <c r="G89">
        <v>94</v>
      </c>
      <c r="H89">
        <v>109</v>
      </c>
      <c r="I89">
        <v>10</v>
      </c>
      <c r="K89" s="1">
        <v>148.2</v>
      </c>
      <c r="L89" s="1">
        <v>4047.8</v>
      </c>
      <c r="M89" s="1">
        <v>31869.9</v>
      </c>
      <c r="N89" s="1">
        <v>13489.3</v>
      </c>
      <c r="O89">
        <v>0.3</v>
      </c>
      <c r="P89">
        <v>0.8</v>
      </c>
      <c r="Q89">
        <v>1.6</v>
      </c>
      <c r="R89">
        <v>2.7</v>
      </c>
      <c r="S89">
        <v>3.2</v>
      </c>
      <c r="T89">
        <v>6</v>
      </c>
      <c r="U89">
        <v>9.1</v>
      </c>
      <c r="V89">
        <v>13</v>
      </c>
      <c r="W89">
        <v>21.1</v>
      </c>
      <c r="X89">
        <v>42.3</v>
      </c>
      <c r="Y89">
        <v>27.2</v>
      </c>
      <c r="AA89">
        <v>2273.1</v>
      </c>
      <c r="AB89">
        <v>11023.6</v>
      </c>
      <c r="AC89">
        <v>24262.8</v>
      </c>
      <c r="AD89">
        <v>44009.5</v>
      </c>
      <c r="AE89">
        <v>68365.4</v>
      </c>
      <c r="AF89">
        <v>100818.5</v>
      </c>
      <c r="AG89">
        <v>156788</v>
      </c>
      <c r="AH89">
        <v>223275.3</v>
      </c>
      <c r="AI89">
        <v>328606.1</v>
      </c>
      <c r="AJ89">
        <v>643333.6</v>
      </c>
      <c r="AK89">
        <v>1077640.5</v>
      </c>
      <c r="AP89" s="2">
        <v>4.971437</v>
      </c>
      <c r="AR89" s="2">
        <v>9.942875</v>
      </c>
      <c r="AS89" s="2">
        <v>9.942875</v>
      </c>
      <c r="AT89" s="2">
        <v>24.85719</v>
      </c>
      <c r="AU89" s="2">
        <v>59.65725</v>
      </c>
      <c r="AV89" s="2">
        <v>129.2574</v>
      </c>
      <c r="AW89" s="2">
        <v>84.51444</v>
      </c>
      <c r="AX89" s="2">
        <v>19.88575</v>
      </c>
      <c r="AY89" s="1">
        <v>95026</v>
      </c>
      <c r="AZ89" s="1">
        <v>62.94293</v>
      </c>
    </row>
    <row r="90" spans="1:52" ht="14.25">
      <c r="A90" t="s">
        <v>1</v>
      </c>
      <c r="B90" t="s">
        <v>135</v>
      </c>
      <c r="C90" t="s">
        <v>135</v>
      </c>
      <c r="D90">
        <v>2010</v>
      </c>
      <c r="E90">
        <v>307956</v>
      </c>
      <c r="F90">
        <v>360581</v>
      </c>
      <c r="G90">
        <v>47585</v>
      </c>
      <c r="H90">
        <v>2770</v>
      </c>
      <c r="I90">
        <v>170</v>
      </c>
      <c r="J90" s="1">
        <v>130512.7</v>
      </c>
      <c r="K90" s="1">
        <v>1155053.9</v>
      </c>
      <c r="L90" s="1">
        <v>1109483.1</v>
      </c>
      <c r="M90" s="1">
        <v>644683.8</v>
      </c>
      <c r="N90" s="1">
        <v>490817.2</v>
      </c>
      <c r="O90">
        <v>0.2</v>
      </c>
      <c r="P90">
        <v>0.5</v>
      </c>
      <c r="Q90">
        <v>1</v>
      </c>
      <c r="R90">
        <v>1.5</v>
      </c>
      <c r="S90">
        <v>2.2</v>
      </c>
      <c r="T90">
        <v>3.2</v>
      </c>
      <c r="U90">
        <v>4.6</v>
      </c>
      <c r="V90">
        <v>6.8</v>
      </c>
      <c r="W90">
        <v>11.3</v>
      </c>
      <c r="X90">
        <v>68.8</v>
      </c>
      <c r="Y90">
        <v>58.9</v>
      </c>
      <c r="Z90">
        <v>40.3</v>
      </c>
      <c r="AA90">
        <v>1.5</v>
      </c>
      <c r="AB90">
        <v>169.4</v>
      </c>
      <c r="AC90">
        <v>355.7</v>
      </c>
      <c r="AD90">
        <v>595.3</v>
      </c>
      <c r="AE90">
        <v>898.9</v>
      </c>
      <c r="AF90">
        <v>1301.8</v>
      </c>
      <c r="AG90">
        <v>1859.9</v>
      </c>
      <c r="AH90">
        <v>2699.6</v>
      </c>
      <c r="AI90">
        <v>4145.2</v>
      </c>
      <c r="AJ90">
        <v>7514.9</v>
      </c>
      <c r="AK90">
        <v>13173.1</v>
      </c>
      <c r="AL90">
        <v>48487.6</v>
      </c>
      <c r="AM90" s="2">
        <v>106580.4</v>
      </c>
      <c r="AN90" s="2">
        <v>129045.4</v>
      </c>
      <c r="AO90" s="2">
        <v>137485.5</v>
      </c>
      <c r="AP90" s="2">
        <v>123760.4</v>
      </c>
      <c r="AQ90" s="2">
        <v>77755.27</v>
      </c>
      <c r="AR90" s="2">
        <v>57935.2</v>
      </c>
      <c r="AS90" s="2">
        <v>41440.14</v>
      </c>
      <c r="AT90" s="2">
        <v>25710.09</v>
      </c>
      <c r="AU90" s="2">
        <v>15130.05</v>
      </c>
      <c r="AV90" s="2">
        <v>4220.014</v>
      </c>
      <c r="AW90" s="2">
        <v>1495.005</v>
      </c>
      <c r="AX90" s="2">
        <v>315.0011</v>
      </c>
      <c r="AY90" s="1">
        <v>1300.08</v>
      </c>
      <c r="AZ90" s="1">
        <v>77.79558</v>
      </c>
    </row>
    <row r="91" spans="1:52" ht="14.25">
      <c r="A91" t="s">
        <v>1</v>
      </c>
      <c r="B91" t="s">
        <v>136</v>
      </c>
      <c r="C91" t="s">
        <v>27</v>
      </c>
      <c r="D91">
        <v>2010</v>
      </c>
      <c r="E91">
        <v>37170</v>
      </c>
      <c r="F91">
        <v>79529</v>
      </c>
      <c r="G91">
        <v>30400</v>
      </c>
      <c r="H91">
        <v>2875</v>
      </c>
      <c r="I91">
        <v>60</v>
      </c>
      <c r="J91" s="1">
        <v>13410.9</v>
      </c>
      <c r="K91" s="1">
        <v>319633.6</v>
      </c>
      <c r="L91" s="1">
        <v>732338.8</v>
      </c>
      <c r="M91" s="1">
        <v>616357.1</v>
      </c>
      <c r="N91" s="1">
        <v>135445.5</v>
      </c>
      <c r="O91">
        <v>0</v>
      </c>
      <c r="P91">
        <v>0.4</v>
      </c>
      <c r="Q91">
        <v>0.8</v>
      </c>
      <c r="R91">
        <v>1.4</v>
      </c>
      <c r="S91">
        <v>2.2</v>
      </c>
      <c r="T91">
        <v>3.3</v>
      </c>
      <c r="U91">
        <v>4.8</v>
      </c>
      <c r="V91">
        <v>7.3</v>
      </c>
      <c r="W91">
        <v>13</v>
      </c>
      <c r="X91">
        <v>66.7</v>
      </c>
      <c r="Y91">
        <v>57.7</v>
      </c>
      <c r="Z91">
        <v>31.5</v>
      </c>
      <c r="AA91">
        <v>0.1</v>
      </c>
      <c r="AB91">
        <v>231.3</v>
      </c>
      <c r="AC91">
        <v>722</v>
      </c>
      <c r="AD91">
        <v>1355.3</v>
      </c>
      <c r="AE91">
        <v>2153.6</v>
      </c>
      <c r="AF91">
        <v>3311.8</v>
      </c>
      <c r="AG91">
        <v>4756.4</v>
      </c>
      <c r="AH91">
        <v>7017.7</v>
      </c>
      <c r="AI91">
        <v>12761.9</v>
      </c>
      <c r="AJ91">
        <v>18679.5</v>
      </c>
      <c r="AK91">
        <v>41842.2</v>
      </c>
      <c r="AL91">
        <v>161541.1</v>
      </c>
      <c r="AM91" s="2">
        <v>15709.88</v>
      </c>
      <c r="AN91" s="2">
        <v>13259.9</v>
      </c>
      <c r="AO91" s="2">
        <v>16849.87</v>
      </c>
      <c r="AP91" s="2">
        <v>20974.84</v>
      </c>
      <c r="AQ91" s="2">
        <v>16944.87</v>
      </c>
      <c r="AR91" s="2">
        <v>18509.86</v>
      </c>
      <c r="AS91" s="2">
        <v>17149.87</v>
      </c>
      <c r="AT91" s="2">
        <v>20299.84</v>
      </c>
      <c r="AU91" s="2">
        <v>6074.953</v>
      </c>
      <c r="AV91" s="2">
        <v>4259.967</v>
      </c>
      <c r="AW91" s="2">
        <v>1349.99</v>
      </c>
      <c r="AX91" s="2">
        <v>144.9989</v>
      </c>
      <c r="AY91" s="1">
        <v>3311.385</v>
      </c>
      <c r="AZ91" s="1">
        <v>77.27172</v>
      </c>
    </row>
    <row r="92" spans="1:52" ht="14.25">
      <c r="A92" t="s">
        <v>1</v>
      </c>
      <c r="B92" t="s">
        <v>137</v>
      </c>
      <c r="C92" t="s">
        <v>27</v>
      </c>
      <c r="D92">
        <v>2010</v>
      </c>
      <c r="E92">
        <v>13195</v>
      </c>
      <c r="F92">
        <v>26861</v>
      </c>
      <c r="G92">
        <v>9570</v>
      </c>
      <c r="H92">
        <v>300</v>
      </c>
      <c r="I92">
        <v>5</v>
      </c>
      <c r="J92" s="1">
        <v>5558.2</v>
      </c>
      <c r="K92" s="1">
        <v>111643.6</v>
      </c>
      <c r="L92" s="1">
        <v>217585.8</v>
      </c>
      <c r="M92" s="1">
        <v>52962.4</v>
      </c>
      <c r="N92" s="1">
        <v>5156</v>
      </c>
      <c r="O92">
        <v>0.2</v>
      </c>
      <c r="P92">
        <v>0.6</v>
      </c>
      <c r="Q92">
        <v>1.2</v>
      </c>
      <c r="R92">
        <v>2.2</v>
      </c>
      <c r="S92">
        <v>3.3</v>
      </c>
      <c r="T92">
        <v>4.9</v>
      </c>
      <c r="U92">
        <v>7</v>
      </c>
      <c r="V92">
        <v>10.3</v>
      </c>
      <c r="W92">
        <v>16.4</v>
      </c>
      <c r="X92">
        <v>54</v>
      </c>
      <c r="Y92">
        <v>40.4</v>
      </c>
      <c r="Z92">
        <v>19</v>
      </c>
      <c r="AA92">
        <v>5.6</v>
      </c>
      <c r="AB92">
        <v>290.8</v>
      </c>
      <c r="AC92">
        <v>663.3</v>
      </c>
      <c r="AD92">
        <v>1305.1</v>
      </c>
      <c r="AE92">
        <v>2122</v>
      </c>
      <c r="AF92">
        <v>3158.1</v>
      </c>
      <c r="AG92">
        <v>4611</v>
      </c>
      <c r="AH92">
        <v>6632.2</v>
      </c>
      <c r="AI92">
        <v>9905.4</v>
      </c>
      <c r="AJ92">
        <v>17158.8</v>
      </c>
      <c r="AK92">
        <v>27797.6</v>
      </c>
      <c r="AL92">
        <v>76119.5</v>
      </c>
      <c r="AM92" s="2">
        <v>4475.091</v>
      </c>
      <c r="AN92" s="2">
        <v>5615.115</v>
      </c>
      <c r="AO92" s="2">
        <v>5475.112</v>
      </c>
      <c r="AP92" s="2">
        <v>6900.141</v>
      </c>
      <c r="AQ92" s="2">
        <v>6120.125</v>
      </c>
      <c r="AR92" s="2">
        <v>6175.126</v>
      </c>
      <c r="AS92" s="2">
        <v>6300.129</v>
      </c>
      <c r="AT92" s="2">
        <v>5300.108</v>
      </c>
      <c r="AU92" s="2">
        <v>3070.063</v>
      </c>
      <c r="AV92" s="2">
        <v>500.0102</v>
      </c>
      <c r="AW92" s="2">
        <v>110.0022</v>
      </c>
      <c r="AX92" s="2">
        <v>5.000102</v>
      </c>
      <c r="AY92" s="1">
        <v>3148.199</v>
      </c>
      <c r="AZ92" s="1">
        <v>68.2063</v>
      </c>
    </row>
    <row r="93" spans="1:52" ht="14.25">
      <c r="A93" t="s">
        <v>1</v>
      </c>
      <c r="B93" t="s">
        <v>138</v>
      </c>
      <c r="C93" t="s">
        <v>27</v>
      </c>
      <c r="D93">
        <v>2010</v>
      </c>
      <c r="E93">
        <v>3290</v>
      </c>
      <c r="F93">
        <v>7944</v>
      </c>
      <c r="G93">
        <v>3904</v>
      </c>
      <c r="H93">
        <v>140</v>
      </c>
      <c r="J93" s="1">
        <v>1448.6</v>
      </c>
      <c r="K93" s="1">
        <v>34330.1</v>
      </c>
      <c r="L93" s="1">
        <v>92271.3</v>
      </c>
      <c r="M93" s="1">
        <v>29602.8</v>
      </c>
      <c r="O93">
        <v>0.2</v>
      </c>
      <c r="P93">
        <v>0.6</v>
      </c>
      <c r="Q93">
        <v>1.2</v>
      </c>
      <c r="R93">
        <v>2.2</v>
      </c>
      <c r="S93">
        <v>3.3</v>
      </c>
      <c r="T93">
        <v>4.9</v>
      </c>
      <c r="U93">
        <v>7.1</v>
      </c>
      <c r="V93">
        <v>10.4</v>
      </c>
      <c r="W93">
        <v>16.9</v>
      </c>
      <c r="X93">
        <v>53.2</v>
      </c>
      <c r="Y93">
        <v>39.8</v>
      </c>
      <c r="Z93">
        <v>19.4</v>
      </c>
      <c r="AA93">
        <v>12.4</v>
      </c>
      <c r="AB93">
        <v>400.2</v>
      </c>
      <c r="AC93">
        <v>905.6</v>
      </c>
      <c r="AD93">
        <v>1765.7</v>
      </c>
      <c r="AE93">
        <v>2824.5</v>
      </c>
      <c r="AF93">
        <v>4165.7</v>
      </c>
      <c r="AG93">
        <v>6072.2</v>
      </c>
      <c r="AH93">
        <v>8742.4</v>
      </c>
      <c r="AI93">
        <v>13536.5</v>
      </c>
      <c r="AJ93">
        <v>22528.2</v>
      </c>
      <c r="AK93">
        <v>35326.6</v>
      </c>
      <c r="AL93">
        <v>96696.1</v>
      </c>
      <c r="AM93" s="2">
        <v>964.8711</v>
      </c>
      <c r="AN93" s="2">
        <v>1624.783</v>
      </c>
      <c r="AO93" s="2">
        <v>1514.798</v>
      </c>
      <c r="AP93" s="2">
        <v>1719.77</v>
      </c>
      <c r="AQ93" s="2">
        <v>1789.761</v>
      </c>
      <c r="AR93" s="2">
        <v>1829.755</v>
      </c>
      <c r="AS93" s="2">
        <v>2139.714</v>
      </c>
      <c r="AT93" s="2">
        <v>2084.721</v>
      </c>
      <c r="AU93" s="2">
        <v>1389.814</v>
      </c>
      <c r="AV93" s="2">
        <v>219.9706</v>
      </c>
      <c r="AW93" s="2">
        <v>54.99265</v>
      </c>
      <c r="AX93" s="2">
        <v>4.999332</v>
      </c>
      <c r="AY93" s="1">
        <v>4155.045</v>
      </c>
      <c r="AZ93" s="1">
        <v>67.8329</v>
      </c>
    </row>
    <row r="94" spans="1:52" ht="14.25">
      <c r="A94" t="s">
        <v>1</v>
      </c>
      <c r="B94" t="s">
        <v>139</v>
      </c>
      <c r="C94" t="s">
        <v>32</v>
      </c>
      <c r="D94">
        <v>2010</v>
      </c>
      <c r="E94">
        <v>335</v>
      </c>
      <c r="F94">
        <v>335</v>
      </c>
      <c r="G94">
        <v>1209</v>
      </c>
      <c r="H94">
        <v>1434</v>
      </c>
      <c r="I94">
        <v>40</v>
      </c>
      <c r="J94" s="1">
        <v>70.7</v>
      </c>
      <c r="K94" s="1">
        <v>993.4</v>
      </c>
      <c r="L94" s="1">
        <v>78566.2</v>
      </c>
      <c r="M94" s="1">
        <v>361013.9</v>
      </c>
      <c r="N94" s="1">
        <v>66322.3</v>
      </c>
      <c r="O94">
        <v>0</v>
      </c>
      <c r="P94">
        <v>0.2</v>
      </c>
      <c r="Q94">
        <v>2.3</v>
      </c>
      <c r="R94">
        <v>4</v>
      </c>
      <c r="S94">
        <v>5.5</v>
      </c>
      <c r="T94">
        <v>6.6</v>
      </c>
      <c r="U94">
        <v>9.4</v>
      </c>
      <c r="V94">
        <v>11.7</v>
      </c>
      <c r="W94">
        <v>17</v>
      </c>
      <c r="X94">
        <v>43.4</v>
      </c>
      <c r="Y94">
        <v>29.8</v>
      </c>
      <c r="Z94">
        <v>11</v>
      </c>
      <c r="AA94">
        <v>11.8</v>
      </c>
      <c r="AB94">
        <v>1639.7</v>
      </c>
      <c r="AC94">
        <v>20629.1</v>
      </c>
      <c r="AD94">
        <v>49511.4</v>
      </c>
      <c r="AE94">
        <v>74225.4</v>
      </c>
      <c r="AF94">
        <v>90221.9</v>
      </c>
      <c r="AG94">
        <v>125498.6</v>
      </c>
      <c r="AH94">
        <v>156446.6</v>
      </c>
      <c r="AI94">
        <v>206874.5</v>
      </c>
      <c r="AJ94">
        <v>336043.8</v>
      </c>
      <c r="AK94">
        <v>514512</v>
      </c>
      <c r="AL94">
        <v>1177119.8</v>
      </c>
      <c r="AM94" s="2">
        <v>214.8743</v>
      </c>
      <c r="AN94" s="2">
        <v>119.9298</v>
      </c>
      <c r="AP94" s="2">
        <v>189.8889</v>
      </c>
      <c r="AQ94" s="2">
        <v>59.96491</v>
      </c>
      <c r="AR94" s="2">
        <v>84.95029</v>
      </c>
      <c r="AT94" s="2">
        <v>19.9883</v>
      </c>
      <c r="AU94" s="2">
        <v>664.6111</v>
      </c>
      <c r="AV94" s="2">
        <v>1998.83</v>
      </c>
      <c r="AW94" s="2">
        <v>849.5029</v>
      </c>
      <c r="AX94" s="2">
        <v>119.9298</v>
      </c>
      <c r="AY94" s="1">
        <v>90025.13</v>
      </c>
      <c r="AZ94" s="1">
        <v>58.88329</v>
      </c>
    </row>
    <row r="95" spans="1:52" ht="14.25">
      <c r="A95" t="s">
        <v>1</v>
      </c>
      <c r="B95" t="s">
        <v>140</v>
      </c>
      <c r="C95" t="s">
        <v>32</v>
      </c>
      <c r="D95">
        <v>2010</v>
      </c>
      <c r="F95">
        <v>10</v>
      </c>
      <c r="G95">
        <v>24</v>
      </c>
      <c r="H95">
        <v>29</v>
      </c>
      <c r="K95" s="1">
        <v>64.5</v>
      </c>
      <c r="L95" s="1">
        <v>1117.7</v>
      </c>
      <c r="M95" s="1">
        <v>8776.7</v>
      </c>
      <c r="O95">
        <v>0.6</v>
      </c>
      <c r="P95">
        <v>1</v>
      </c>
      <c r="Q95">
        <v>1.5</v>
      </c>
      <c r="R95">
        <v>4.7</v>
      </c>
      <c r="S95">
        <v>4.1</v>
      </c>
      <c r="T95">
        <v>5.3</v>
      </c>
      <c r="U95">
        <v>15.3</v>
      </c>
      <c r="V95">
        <v>13.2</v>
      </c>
      <c r="W95">
        <v>21.1</v>
      </c>
      <c r="X95">
        <v>33.2</v>
      </c>
      <c r="AA95">
        <v>3709.3</v>
      </c>
      <c r="AB95">
        <v>20216.6</v>
      </c>
      <c r="AC95">
        <v>29907.3</v>
      </c>
      <c r="AD95">
        <v>41138.9</v>
      </c>
      <c r="AE95">
        <v>84189.4</v>
      </c>
      <c r="AF95">
        <v>108924.8</v>
      </c>
      <c r="AG95">
        <v>137272.4</v>
      </c>
      <c r="AH95">
        <v>271139.8</v>
      </c>
      <c r="AI95">
        <v>433668.9</v>
      </c>
      <c r="AJ95">
        <v>681276.4</v>
      </c>
      <c r="AQ95" s="2">
        <v>4.853189</v>
      </c>
      <c r="AS95" s="2">
        <v>4.853189</v>
      </c>
      <c r="AT95" s="2">
        <v>4.853189</v>
      </c>
      <c r="AU95" s="2">
        <v>14.55957</v>
      </c>
      <c r="AV95" s="2">
        <v>33.97233</v>
      </c>
      <c r="AW95" s="2">
        <v>19.41276</v>
      </c>
      <c r="AX95" s="2">
        <v>4.853189</v>
      </c>
      <c r="AY95" s="1">
        <v>84189.38</v>
      </c>
      <c r="AZ95" s="1">
        <v>59.0388</v>
      </c>
    </row>
    <row r="96" spans="1:52" ht="14.25">
      <c r="A96" t="s">
        <v>1</v>
      </c>
      <c r="B96" t="s">
        <v>141</v>
      </c>
      <c r="C96" t="s">
        <v>27</v>
      </c>
      <c r="D96">
        <v>2010</v>
      </c>
      <c r="E96">
        <v>155</v>
      </c>
      <c r="F96">
        <v>1070</v>
      </c>
      <c r="G96">
        <v>2421</v>
      </c>
      <c r="H96">
        <v>995</v>
      </c>
      <c r="I96">
        <v>60</v>
      </c>
      <c r="J96" s="1">
        <v>97.6</v>
      </c>
      <c r="K96" s="1">
        <v>4963.7</v>
      </c>
      <c r="L96" s="1">
        <v>103289.4</v>
      </c>
      <c r="M96" s="1">
        <v>221242.4</v>
      </c>
      <c r="N96" s="1">
        <v>248217.1</v>
      </c>
      <c r="O96">
        <v>0.1</v>
      </c>
      <c r="P96">
        <v>0.4</v>
      </c>
      <c r="Q96">
        <v>0.8</v>
      </c>
      <c r="R96">
        <v>1.4</v>
      </c>
      <c r="S96">
        <v>2.3</v>
      </c>
      <c r="T96">
        <v>3.4</v>
      </c>
      <c r="U96">
        <v>5</v>
      </c>
      <c r="V96">
        <v>7.4</v>
      </c>
      <c r="W96">
        <v>11.9</v>
      </c>
      <c r="X96">
        <v>67.3</v>
      </c>
      <c r="Y96">
        <v>57.9</v>
      </c>
      <c r="Z96">
        <v>40.1</v>
      </c>
      <c r="AA96">
        <v>122.4</v>
      </c>
      <c r="AB96">
        <v>2859.1</v>
      </c>
      <c r="AC96">
        <v>6762.3</v>
      </c>
      <c r="AD96">
        <v>13471.6</v>
      </c>
      <c r="AE96">
        <v>22745.8</v>
      </c>
      <c r="AF96">
        <v>34580.8</v>
      </c>
      <c r="AG96">
        <v>51311.7</v>
      </c>
      <c r="AH96">
        <v>74540.9</v>
      </c>
      <c r="AI96">
        <v>113460.5</v>
      </c>
      <c r="AJ96">
        <v>189245.8</v>
      </c>
      <c r="AK96">
        <v>302771.3</v>
      </c>
      <c r="AL96">
        <v>1357930.8</v>
      </c>
      <c r="AM96" s="2">
        <v>15.00425</v>
      </c>
      <c r="AN96" s="2">
        <v>65.0184</v>
      </c>
      <c r="AO96" s="2">
        <v>165.0467</v>
      </c>
      <c r="AP96" s="2">
        <v>215.0609</v>
      </c>
      <c r="AQ96" s="2">
        <v>240.0679</v>
      </c>
      <c r="AR96" s="2">
        <v>240.0679</v>
      </c>
      <c r="AS96" s="2">
        <v>350.0991</v>
      </c>
      <c r="AT96" s="2">
        <v>555.1571</v>
      </c>
      <c r="AU96" s="2">
        <v>1450.41</v>
      </c>
      <c r="AV96" s="2">
        <v>1405.398</v>
      </c>
      <c r="AW96" s="2">
        <v>545.1543</v>
      </c>
      <c r="AX96" s="2">
        <v>100.0283</v>
      </c>
      <c r="AY96" s="1">
        <v>34413.17</v>
      </c>
      <c r="AZ96" s="1">
        <v>77.54378</v>
      </c>
    </row>
    <row r="97" spans="1:52" ht="14.25">
      <c r="A97" t="s">
        <v>1</v>
      </c>
      <c r="B97" t="s">
        <v>142</v>
      </c>
      <c r="C97" t="s">
        <v>32</v>
      </c>
      <c r="D97">
        <v>2010</v>
      </c>
      <c r="E97">
        <v>5</v>
      </c>
      <c r="F97">
        <v>1470</v>
      </c>
      <c r="G97">
        <v>20170</v>
      </c>
      <c r="H97">
        <v>25619</v>
      </c>
      <c r="I97">
        <v>1415</v>
      </c>
      <c r="J97" s="1">
        <v>4</v>
      </c>
      <c r="K97" s="1">
        <v>9790.6</v>
      </c>
      <c r="L97" s="1">
        <v>928125.7</v>
      </c>
      <c r="M97" s="1">
        <v>6590221.3</v>
      </c>
      <c r="N97" s="1">
        <v>3493875.9</v>
      </c>
      <c r="O97">
        <v>0.6</v>
      </c>
      <c r="P97">
        <v>1.3</v>
      </c>
      <c r="Q97">
        <v>2</v>
      </c>
      <c r="R97">
        <v>2.9</v>
      </c>
      <c r="S97">
        <v>4.4</v>
      </c>
      <c r="T97">
        <v>5.8</v>
      </c>
      <c r="U97">
        <v>7.7</v>
      </c>
      <c r="V97">
        <v>10</v>
      </c>
      <c r="W97">
        <v>14.6</v>
      </c>
      <c r="X97">
        <v>50.8</v>
      </c>
      <c r="Y97">
        <v>39.3</v>
      </c>
      <c r="Z97">
        <v>20.1</v>
      </c>
      <c r="AA97">
        <v>801.4</v>
      </c>
      <c r="AB97">
        <v>21526.4</v>
      </c>
      <c r="AC97">
        <v>36522</v>
      </c>
      <c r="AD97">
        <v>54027.6</v>
      </c>
      <c r="AE97">
        <v>85032.7</v>
      </c>
      <c r="AF97">
        <v>115571.7</v>
      </c>
      <c r="AG97">
        <v>152383.2</v>
      </c>
      <c r="AH97">
        <v>194912.4</v>
      </c>
      <c r="AI97">
        <v>264791.7</v>
      </c>
      <c r="AJ97">
        <v>428777.4</v>
      </c>
      <c r="AK97">
        <v>685304.6</v>
      </c>
      <c r="AL97">
        <v>2188046.3</v>
      </c>
      <c r="AO97" s="2">
        <v>14.99968</v>
      </c>
      <c r="AP97" s="2">
        <v>64.99863</v>
      </c>
      <c r="AQ97" s="2">
        <v>159.9966</v>
      </c>
      <c r="AR97" s="2">
        <v>399.9916</v>
      </c>
      <c r="AS97" s="2">
        <v>1099.977</v>
      </c>
      <c r="AT97" s="2">
        <v>3204.932</v>
      </c>
      <c r="AU97" s="2">
        <v>13934.71</v>
      </c>
      <c r="AV97" s="2">
        <v>29799.37</v>
      </c>
      <c r="AW97" s="2">
        <v>17089.64</v>
      </c>
      <c r="AX97" s="2">
        <v>2809.941</v>
      </c>
      <c r="AY97" s="1">
        <v>115182.1</v>
      </c>
      <c r="AZ97" s="1">
        <v>62.64085</v>
      </c>
    </row>
    <row r="98" spans="1:52" ht="14.25">
      <c r="A98" t="s">
        <v>1</v>
      </c>
      <c r="B98" t="s">
        <v>143</v>
      </c>
      <c r="C98" t="s">
        <v>45</v>
      </c>
      <c r="D98">
        <v>2010</v>
      </c>
      <c r="E98">
        <v>430</v>
      </c>
      <c r="F98">
        <v>830</v>
      </c>
      <c r="G98">
        <v>375</v>
      </c>
      <c r="H98">
        <v>20</v>
      </c>
      <c r="J98" s="1">
        <v>182.3</v>
      </c>
      <c r="K98" s="1">
        <v>3497.2</v>
      </c>
      <c r="L98" s="1">
        <v>9356.1</v>
      </c>
      <c r="M98" s="1">
        <v>6156.4</v>
      </c>
      <c r="O98">
        <v>0.1</v>
      </c>
      <c r="P98">
        <v>0.4</v>
      </c>
      <c r="Q98">
        <v>0.8</v>
      </c>
      <c r="R98">
        <v>1.6</v>
      </c>
      <c r="S98">
        <v>2.5</v>
      </c>
      <c r="T98">
        <v>3.7</v>
      </c>
      <c r="U98">
        <v>5.5</v>
      </c>
      <c r="V98">
        <v>8.3</v>
      </c>
      <c r="W98">
        <v>13.8</v>
      </c>
      <c r="X98">
        <v>63.3</v>
      </c>
      <c r="Y98">
        <v>50.4</v>
      </c>
      <c r="Z98">
        <v>29.2</v>
      </c>
      <c r="AA98">
        <v>20.9</v>
      </c>
      <c r="AB98">
        <v>305.9</v>
      </c>
      <c r="AC98">
        <v>700.9</v>
      </c>
      <c r="AD98">
        <v>1396.1</v>
      </c>
      <c r="AE98">
        <v>2311.8</v>
      </c>
      <c r="AF98">
        <v>3521.9</v>
      </c>
      <c r="AG98">
        <v>5270.5</v>
      </c>
      <c r="AH98">
        <v>7802.7</v>
      </c>
      <c r="AI98">
        <v>12005.6</v>
      </c>
      <c r="AJ98">
        <v>22591.1</v>
      </c>
      <c r="AK98">
        <v>39886.1</v>
      </c>
      <c r="AL98">
        <v>143340.3</v>
      </c>
      <c r="AM98" s="2">
        <v>139.9663</v>
      </c>
      <c r="AN98" s="2">
        <v>189.9543</v>
      </c>
      <c r="AO98" s="2">
        <v>169.9591</v>
      </c>
      <c r="AP98" s="2">
        <v>209.9495</v>
      </c>
      <c r="AQ98" s="2">
        <v>189.9543</v>
      </c>
      <c r="AR98" s="2">
        <v>184.9555</v>
      </c>
      <c r="AS98" s="2">
        <v>209.9495</v>
      </c>
      <c r="AT98" s="2">
        <v>189.9543</v>
      </c>
      <c r="AU98" s="2">
        <v>139.9663</v>
      </c>
      <c r="AV98" s="2">
        <v>29.99278</v>
      </c>
      <c r="AW98" s="2">
        <v>9.997595</v>
      </c>
      <c r="AX98" s="2">
        <v>4.998797</v>
      </c>
      <c r="AY98" s="1">
        <v>3479.707</v>
      </c>
      <c r="AZ98" s="1">
        <v>74.89636</v>
      </c>
    </row>
    <row r="99" spans="1:52" ht="14.25">
      <c r="A99" t="s">
        <v>1</v>
      </c>
      <c r="B99" t="s">
        <v>144</v>
      </c>
      <c r="C99" t="s">
        <v>27</v>
      </c>
      <c r="D99">
        <v>2010</v>
      </c>
      <c r="E99">
        <v>20</v>
      </c>
      <c r="F99">
        <v>6410</v>
      </c>
      <c r="G99">
        <v>44526</v>
      </c>
      <c r="H99">
        <v>50866</v>
      </c>
      <c r="I99">
        <v>2380</v>
      </c>
      <c r="J99" s="1">
        <v>15.6</v>
      </c>
      <c r="K99" s="1">
        <v>38100.9</v>
      </c>
      <c r="L99" s="1">
        <v>2361100.1</v>
      </c>
      <c r="M99" s="1">
        <v>13175266.5</v>
      </c>
      <c r="N99" s="1">
        <v>5410445.3</v>
      </c>
      <c r="O99">
        <v>0.4</v>
      </c>
      <c r="P99">
        <v>1.4</v>
      </c>
      <c r="Q99">
        <v>2.3</v>
      </c>
      <c r="R99">
        <v>3.4</v>
      </c>
      <c r="S99">
        <v>4.5</v>
      </c>
      <c r="T99">
        <v>5.9</v>
      </c>
      <c r="U99">
        <v>7.8</v>
      </c>
      <c r="V99">
        <v>10.7</v>
      </c>
      <c r="W99">
        <v>15.4</v>
      </c>
      <c r="X99">
        <v>48.2</v>
      </c>
      <c r="Y99">
        <v>36.1</v>
      </c>
      <c r="Z99">
        <v>17.7</v>
      </c>
      <c r="AA99">
        <v>564.8</v>
      </c>
      <c r="AB99">
        <v>19190</v>
      </c>
      <c r="AC99">
        <v>37101</v>
      </c>
      <c r="AD99">
        <v>57245</v>
      </c>
      <c r="AE99">
        <v>78435.4</v>
      </c>
      <c r="AF99">
        <v>102952.1</v>
      </c>
      <c r="AG99">
        <v>135986.2</v>
      </c>
      <c r="AH99">
        <v>183797.1</v>
      </c>
      <c r="AI99">
        <v>250771.4</v>
      </c>
      <c r="AJ99">
        <v>396619.8</v>
      </c>
      <c r="AK99">
        <v>613499.1</v>
      </c>
      <c r="AL99">
        <v>1670188.6</v>
      </c>
      <c r="AN99" s="2">
        <v>5.000091</v>
      </c>
      <c r="AO99" s="2">
        <v>60.00109</v>
      </c>
      <c r="AP99" s="2">
        <v>360.0066</v>
      </c>
      <c r="AQ99" s="2">
        <v>965.0176</v>
      </c>
      <c r="AR99" s="2">
        <v>2385.043</v>
      </c>
      <c r="AS99" s="2">
        <v>3255.059</v>
      </c>
      <c r="AT99" s="2">
        <v>4860.089</v>
      </c>
      <c r="AU99" s="2">
        <v>28025.51</v>
      </c>
      <c r="AV99" s="2">
        <v>64286.17</v>
      </c>
      <c r="AW99" s="2">
        <v>33170.6</v>
      </c>
      <c r="AX99" s="2">
        <v>5335.097</v>
      </c>
      <c r="AY99" s="1">
        <v>102945.6</v>
      </c>
      <c r="AZ99" s="1">
        <v>60.73112</v>
      </c>
    </row>
    <row r="100" spans="1:52" ht="14.25">
      <c r="A100" t="s">
        <v>1</v>
      </c>
      <c r="B100" t="s">
        <v>145</v>
      </c>
      <c r="C100" t="s">
        <v>27</v>
      </c>
      <c r="D100">
        <v>2010</v>
      </c>
      <c r="E100">
        <v>585</v>
      </c>
      <c r="F100">
        <v>1694</v>
      </c>
      <c r="G100">
        <v>1244</v>
      </c>
      <c r="H100">
        <v>75</v>
      </c>
      <c r="J100" s="1">
        <v>308.1</v>
      </c>
      <c r="K100" s="1">
        <v>7762.8</v>
      </c>
      <c r="L100" s="1">
        <v>32208.3</v>
      </c>
      <c r="M100" s="1">
        <v>17300.5</v>
      </c>
      <c r="O100">
        <v>0.2</v>
      </c>
      <c r="P100">
        <v>0.6</v>
      </c>
      <c r="Q100">
        <v>1.2</v>
      </c>
      <c r="R100">
        <v>2.2</v>
      </c>
      <c r="S100">
        <v>3.2</v>
      </c>
      <c r="T100">
        <v>4.6</v>
      </c>
      <c r="U100">
        <v>6.6</v>
      </c>
      <c r="V100">
        <v>9.6</v>
      </c>
      <c r="W100">
        <v>15.3</v>
      </c>
      <c r="X100">
        <v>56.4</v>
      </c>
      <c r="Y100">
        <v>43.2</v>
      </c>
      <c r="Z100">
        <v>21.4</v>
      </c>
      <c r="AA100">
        <v>37.1</v>
      </c>
      <c r="AB100">
        <v>644.9</v>
      </c>
      <c r="AC100">
        <v>1409.5</v>
      </c>
      <c r="AD100">
        <v>2705.1</v>
      </c>
      <c r="AE100">
        <v>4264</v>
      </c>
      <c r="AF100">
        <v>6220.3</v>
      </c>
      <c r="AG100">
        <v>8922.1</v>
      </c>
      <c r="AH100">
        <v>12674.2</v>
      </c>
      <c r="AI100">
        <v>18705.7</v>
      </c>
      <c r="AJ100">
        <v>33433.5</v>
      </c>
      <c r="AK100">
        <v>56073</v>
      </c>
      <c r="AL100">
        <v>169203.3</v>
      </c>
      <c r="AM100" s="2">
        <v>109.9339</v>
      </c>
      <c r="AN100" s="2">
        <v>269.8378</v>
      </c>
      <c r="AO100" s="2">
        <v>339.7957</v>
      </c>
      <c r="AP100" s="2">
        <v>359.7837</v>
      </c>
      <c r="AQ100" s="2">
        <v>334.7987</v>
      </c>
      <c r="AR100" s="2">
        <v>429.7416</v>
      </c>
      <c r="AS100" s="2">
        <v>529.6816</v>
      </c>
      <c r="AT100" s="2">
        <v>624.6245</v>
      </c>
      <c r="AU100" s="2">
        <v>484.7086</v>
      </c>
      <c r="AV100" s="2">
        <v>114.9309</v>
      </c>
      <c r="AW100" s="2">
        <v>29.98198</v>
      </c>
      <c r="AX100" s="2">
        <v>4.996996</v>
      </c>
      <c r="AY100" s="1">
        <v>6184.954</v>
      </c>
      <c r="AZ100" s="1">
        <v>69.30747</v>
      </c>
    </row>
    <row r="101" spans="1:52" ht="14.25">
      <c r="A101" t="s">
        <v>1</v>
      </c>
      <c r="B101" t="s">
        <v>146</v>
      </c>
      <c r="C101" t="s">
        <v>27</v>
      </c>
      <c r="D101">
        <v>2010</v>
      </c>
      <c r="E101">
        <v>2824</v>
      </c>
      <c r="F101">
        <v>6174</v>
      </c>
      <c r="G101">
        <v>1585</v>
      </c>
      <c r="H101">
        <v>40</v>
      </c>
      <c r="J101" s="1">
        <v>1247.2</v>
      </c>
      <c r="K101" s="1">
        <v>24630.4</v>
      </c>
      <c r="L101" s="1">
        <v>33497.3</v>
      </c>
      <c r="M101" s="1">
        <v>7726.5</v>
      </c>
      <c r="O101">
        <v>0.3</v>
      </c>
      <c r="P101">
        <v>0.7</v>
      </c>
      <c r="Q101">
        <v>1.5</v>
      </c>
      <c r="R101">
        <v>2.5</v>
      </c>
      <c r="S101">
        <v>3.8</v>
      </c>
      <c r="T101">
        <v>5.3</v>
      </c>
      <c r="U101">
        <v>7.4</v>
      </c>
      <c r="V101">
        <v>10.5</v>
      </c>
      <c r="W101">
        <v>16.4</v>
      </c>
      <c r="X101">
        <v>51.7</v>
      </c>
      <c r="Y101">
        <v>38.6</v>
      </c>
      <c r="Z101">
        <v>18.6</v>
      </c>
      <c r="AA101">
        <v>13.3</v>
      </c>
      <c r="AB101">
        <v>315.6</v>
      </c>
      <c r="AC101">
        <v>675.6</v>
      </c>
      <c r="AD101">
        <v>1274.4</v>
      </c>
      <c r="AE101">
        <v>1966.1</v>
      </c>
      <c r="AF101">
        <v>2811.7</v>
      </c>
      <c r="AG101">
        <v>3955.7</v>
      </c>
      <c r="AH101">
        <v>5505.3</v>
      </c>
      <c r="AI101">
        <v>8074.6</v>
      </c>
      <c r="AJ101">
        <v>13465.2</v>
      </c>
      <c r="AK101">
        <v>21216.2</v>
      </c>
      <c r="AL101">
        <v>57860</v>
      </c>
      <c r="AM101" s="2">
        <v>849.8243</v>
      </c>
      <c r="AN101" s="2">
        <v>1274.736</v>
      </c>
      <c r="AO101" s="2">
        <v>1254.741</v>
      </c>
      <c r="AP101" s="2">
        <v>1709.646</v>
      </c>
      <c r="AQ101" s="2">
        <v>1419.706</v>
      </c>
      <c r="AR101" s="2">
        <v>1419.706</v>
      </c>
      <c r="AS101" s="2">
        <v>1264.738</v>
      </c>
      <c r="AT101" s="2">
        <v>924.8088</v>
      </c>
      <c r="AU101" s="2">
        <v>439.909</v>
      </c>
      <c r="AV101" s="2">
        <v>64.98656</v>
      </c>
      <c r="AW101" s="2">
        <v>14.9969</v>
      </c>
      <c r="AY101" s="1">
        <v>2807.239</v>
      </c>
      <c r="AZ101" s="1">
        <v>65.79562</v>
      </c>
    </row>
    <row r="102" spans="1:52" ht="14.25">
      <c r="A102" t="s">
        <v>1</v>
      </c>
      <c r="B102" t="s">
        <v>147</v>
      </c>
      <c r="C102" t="s">
        <v>38</v>
      </c>
      <c r="D102">
        <v>2010</v>
      </c>
      <c r="E102">
        <v>11574</v>
      </c>
      <c r="F102">
        <v>6829</v>
      </c>
      <c r="G102">
        <v>610</v>
      </c>
      <c r="H102">
        <v>10</v>
      </c>
      <c r="J102" s="1">
        <v>3840.3</v>
      </c>
      <c r="K102" s="1">
        <v>19184</v>
      </c>
      <c r="L102" s="1">
        <v>12651.8</v>
      </c>
      <c r="M102" s="1">
        <v>1508.6</v>
      </c>
      <c r="O102">
        <v>0.1</v>
      </c>
      <c r="P102">
        <v>0.4</v>
      </c>
      <c r="Q102">
        <v>0.9</v>
      </c>
      <c r="R102">
        <v>1.7</v>
      </c>
      <c r="S102">
        <v>2.7</v>
      </c>
      <c r="T102">
        <v>4</v>
      </c>
      <c r="U102">
        <v>6</v>
      </c>
      <c r="V102">
        <v>9.1</v>
      </c>
      <c r="W102">
        <v>15.2</v>
      </c>
      <c r="X102">
        <v>59.7</v>
      </c>
      <c r="Y102">
        <v>45.7</v>
      </c>
      <c r="Z102">
        <v>21.9</v>
      </c>
      <c r="AA102">
        <v>1.1</v>
      </c>
      <c r="AB102">
        <v>52</v>
      </c>
      <c r="AC102">
        <v>124.5</v>
      </c>
      <c r="AD102">
        <v>252.6</v>
      </c>
      <c r="AE102">
        <v>422.7</v>
      </c>
      <c r="AF102">
        <v>646.9</v>
      </c>
      <c r="AG102">
        <v>968.5</v>
      </c>
      <c r="AH102">
        <v>1437</v>
      </c>
      <c r="AI102">
        <v>2204.3</v>
      </c>
      <c r="AJ102">
        <v>4207.5</v>
      </c>
      <c r="AK102">
        <v>7375.7</v>
      </c>
      <c r="AL102">
        <v>21679.2</v>
      </c>
      <c r="AM102" s="2">
        <v>5704.413</v>
      </c>
      <c r="AN102" s="2">
        <v>3999.588</v>
      </c>
      <c r="AO102" s="2">
        <v>3514.638</v>
      </c>
      <c r="AP102" s="2">
        <v>2619.73</v>
      </c>
      <c r="AQ102" s="2">
        <v>1264.87</v>
      </c>
      <c r="AR102" s="2">
        <v>794.9182</v>
      </c>
      <c r="AS102" s="2">
        <v>584.9398</v>
      </c>
      <c r="AT102" s="2">
        <v>354.9635</v>
      </c>
      <c r="AU102" s="2">
        <v>164.983</v>
      </c>
      <c r="AV102" s="2">
        <v>19.99794</v>
      </c>
      <c r="AW102" s="2">
        <v>4.999485</v>
      </c>
      <c r="AY102" s="1">
        <v>646.1766</v>
      </c>
      <c r="AZ102" s="1">
        <v>72.39162</v>
      </c>
    </row>
    <row r="103" spans="1:52" ht="14.25">
      <c r="A103" t="s">
        <v>1</v>
      </c>
      <c r="B103" t="s">
        <v>148</v>
      </c>
      <c r="C103" t="s">
        <v>27</v>
      </c>
      <c r="D103">
        <v>2010</v>
      </c>
      <c r="E103">
        <v>10</v>
      </c>
      <c r="F103">
        <v>25</v>
      </c>
      <c r="G103">
        <v>25</v>
      </c>
      <c r="J103" s="1">
        <v>5.7</v>
      </c>
      <c r="K103" s="1">
        <v>113.1</v>
      </c>
      <c r="L103" s="1">
        <v>863.6</v>
      </c>
      <c r="O103">
        <v>0.6</v>
      </c>
      <c r="P103">
        <v>0.9</v>
      </c>
      <c r="Q103">
        <v>1.7</v>
      </c>
      <c r="R103">
        <v>2.2</v>
      </c>
      <c r="S103">
        <v>3.3</v>
      </c>
      <c r="T103">
        <v>8.9</v>
      </c>
      <c r="U103">
        <v>8.2</v>
      </c>
      <c r="V103">
        <v>13.3</v>
      </c>
      <c r="W103">
        <v>22.6</v>
      </c>
      <c r="X103">
        <v>38.3</v>
      </c>
      <c r="AA103">
        <v>310.2</v>
      </c>
      <c r="AB103">
        <v>1822.8</v>
      </c>
      <c r="AC103">
        <v>3331.9</v>
      </c>
      <c r="AD103">
        <v>4460</v>
      </c>
      <c r="AE103">
        <v>5800.4</v>
      </c>
      <c r="AF103">
        <v>7541.7</v>
      </c>
      <c r="AG103">
        <v>16276.2</v>
      </c>
      <c r="AH103">
        <v>26583.8</v>
      </c>
      <c r="AI103">
        <v>45072.9</v>
      </c>
      <c r="AJ103">
        <v>76347.6</v>
      </c>
      <c r="AN103" s="2">
        <v>4.926794</v>
      </c>
      <c r="AO103" s="2">
        <v>4.926794</v>
      </c>
      <c r="AP103" s="2">
        <v>4.926794</v>
      </c>
      <c r="AQ103" s="2">
        <v>4.926794</v>
      </c>
      <c r="AR103" s="2">
        <v>9.853587</v>
      </c>
      <c r="AS103" s="2">
        <v>4.926794</v>
      </c>
      <c r="AT103" s="2">
        <v>9.853587</v>
      </c>
      <c r="AU103" s="2">
        <v>9.853587</v>
      </c>
      <c r="AV103" s="2">
        <v>4.926794</v>
      </c>
      <c r="AY103" s="1">
        <v>6671.045</v>
      </c>
      <c r="AZ103" s="1">
        <v>62.42565</v>
      </c>
    </row>
    <row r="104" spans="1:52" ht="14.25">
      <c r="A104" t="s">
        <v>1</v>
      </c>
      <c r="B104" t="s">
        <v>149</v>
      </c>
      <c r="C104" t="s">
        <v>27</v>
      </c>
      <c r="D104">
        <v>2010</v>
      </c>
      <c r="E104">
        <v>5465</v>
      </c>
      <c r="F104">
        <v>9561</v>
      </c>
      <c r="G104">
        <v>1770</v>
      </c>
      <c r="H104">
        <v>65</v>
      </c>
      <c r="J104" s="1">
        <v>2186.9</v>
      </c>
      <c r="K104" s="1">
        <v>34830.7</v>
      </c>
      <c r="L104" s="1">
        <v>40630.3</v>
      </c>
      <c r="M104" s="1">
        <v>12124.4</v>
      </c>
      <c r="O104">
        <v>0.2</v>
      </c>
      <c r="P104">
        <v>0.6</v>
      </c>
      <c r="Q104">
        <v>1.2</v>
      </c>
      <c r="R104">
        <v>2.1</v>
      </c>
      <c r="S104">
        <v>3.1</v>
      </c>
      <c r="T104">
        <v>4.5</v>
      </c>
      <c r="U104">
        <v>6.4</v>
      </c>
      <c r="V104">
        <v>9.4</v>
      </c>
      <c r="W104">
        <v>15.3</v>
      </c>
      <c r="X104">
        <v>57</v>
      </c>
      <c r="Y104">
        <v>44.7</v>
      </c>
      <c r="Z104">
        <v>21.8</v>
      </c>
      <c r="AA104">
        <v>5.3</v>
      </c>
      <c r="AB104">
        <v>208.6</v>
      </c>
      <c r="AC104">
        <v>470.1</v>
      </c>
      <c r="AD104">
        <v>887.8</v>
      </c>
      <c r="AE104">
        <v>1381.6</v>
      </c>
      <c r="AF104">
        <v>2014.4</v>
      </c>
      <c r="AG104">
        <v>2870</v>
      </c>
      <c r="AH104">
        <v>4081.9</v>
      </c>
      <c r="AI104">
        <v>6335.1</v>
      </c>
      <c r="AJ104">
        <v>10580.4</v>
      </c>
      <c r="AK104">
        <v>18678.1</v>
      </c>
      <c r="AL104">
        <v>58145</v>
      </c>
      <c r="AM104" s="2">
        <v>2070.149</v>
      </c>
      <c r="AN104" s="2">
        <v>2285.165</v>
      </c>
      <c r="AO104" s="2">
        <v>2425.175</v>
      </c>
      <c r="AP104" s="2">
        <v>2900.209</v>
      </c>
      <c r="AQ104" s="2">
        <v>2170.157</v>
      </c>
      <c r="AR104" s="2">
        <v>1725.125</v>
      </c>
      <c r="AS104" s="2">
        <v>1700.123</v>
      </c>
      <c r="AT104" s="2">
        <v>890.0643</v>
      </c>
      <c r="AU104" s="2">
        <v>590.0426</v>
      </c>
      <c r="AV104" s="2">
        <v>105.0076</v>
      </c>
      <c r="AW104" s="2">
        <v>25.0018</v>
      </c>
      <c r="AY104" s="1">
        <v>2004.153</v>
      </c>
      <c r="AZ104" s="1">
        <v>69.88155</v>
      </c>
    </row>
    <row r="105" spans="1:52" ht="14.25">
      <c r="A105" t="s">
        <v>1</v>
      </c>
      <c r="B105" t="s">
        <v>150</v>
      </c>
      <c r="C105" t="s">
        <v>27</v>
      </c>
      <c r="D105">
        <v>2010</v>
      </c>
      <c r="E105">
        <v>165</v>
      </c>
      <c r="F105">
        <v>6340</v>
      </c>
      <c r="G105">
        <v>24031</v>
      </c>
      <c r="H105">
        <v>6455</v>
      </c>
      <c r="I105">
        <v>190</v>
      </c>
      <c r="J105" s="1">
        <v>120.5</v>
      </c>
      <c r="K105" s="1">
        <v>34540.9</v>
      </c>
      <c r="L105" s="1">
        <v>1020885.8</v>
      </c>
      <c r="M105" s="1">
        <v>1189396.2</v>
      </c>
      <c r="N105" s="1">
        <v>385735.4</v>
      </c>
      <c r="O105">
        <v>0.5</v>
      </c>
      <c r="P105">
        <v>1.2</v>
      </c>
      <c r="Q105">
        <v>2</v>
      </c>
      <c r="R105">
        <v>3.2</v>
      </c>
      <c r="S105">
        <v>4.6</v>
      </c>
      <c r="T105">
        <v>6.2</v>
      </c>
      <c r="U105">
        <v>8.4</v>
      </c>
      <c r="V105">
        <v>11.2</v>
      </c>
      <c r="W105">
        <v>15.9</v>
      </c>
      <c r="X105">
        <v>46.9</v>
      </c>
      <c r="Y105">
        <v>35.6</v>
      </c>
      <c r="Z105">
        <v>19.9</v>
      </c>
      <c r="AA105">
        <v>241.7</v>
      </c>
      <c r="AB105">
        <v>6127.8</v>
      </c>
      <c r="AC105">
        <v>11446.8</v>
      </c>
      <c r="AD105">
        <v>18199.1</v>
      </c>
      <c r="AE105">
        <v>27381.8</v>
      </c>
      <c r="AF105">
        <v>37395.9</v>
      </c>
      <c r="AG105">
        <v>51427.7</v>
      </c>
      <c r="AH105">
        <v>68398</v>
      </c>
      <c r="AI105">
        <v>93263</v>
      </c>
      <c r="AJ105">
        <v>136576.6</v>
      </c>
      <c r="AK105">
        <v>197763.7</v>
      </c>
      <c r="AL105">
        <v>588348</v>
      </c>
      <c r="AM105" s="2">
        <v>5.000302</v>
      </c>
      <c r="AN105" s="2">
        <v>55.00333</v>
      </c>
      <c r="AO105" s="2">
        <v>295.0178</v>
      </c>
      <c r="AP105" s="2">
        <v>935.0565</v>
      </c>
      <c r="AQ105" s="2">
        <v>1210.073</v>
      </c>
      <c r="AR105" s="2">
        <v>1475.089</v>
      </c>
      <c r="AS105" s="2">
        <v>3190.193</v>
      </c>
      <c r="AT105" s="2">
        <v>5585.338</v>
      </c>
      <c r="AU105" s="2">
        <v>14430.87</v>
      </c>
      <c r="AV105" s="2">
        <v>10000.6</v>
      </c>
      <c r="AW105" s="2">
        <v>2320.14</v>
      </c>
      <c r="AX105" s="2">
        <v>355.0215</v>
      </c>
      <c r="AY105" s="1">
        <v>37388.64</v>
      </c>
      <c r="AZ105" s="1">
        <v>60.70848</v>
      </c>
    </row>
    <row r="106" spans="1:52" ht="14.25">
      <c r="A106" t="s">
        <v>1</v>
      </c>
      <c r="B106" t="s">
        <v>151</v>
      </c>
      <c r="C106" t="s">
        <v>32</v>
      </c>
      <c r="D106">
        <v>2010</v>
      </c>
      <c r="E106">
        <v>305</v>
      </c>
      <c r="F106">
        <v>780</v>
      </c>
      <c r="G106">
        <v>280</v>
      </c>
      <c r="H106">
        <v>10</v>
      </c>
      <c r="J106" s="1">
        <v>139.5</v>
      </c>
      <c r="K106" s="1">
        <v>3338.8</v>
      </c>
      <c r="L106" s="1">
        <v>6020.4</v>
      </c>
      <c r="M106" s="1">
        <v>2637.1</v>
      </c>
      <c r="O106">
        <v>0.3</v>
      </c>
      <c r="P106">
        <v>0.7</v>
      </c>
      <c r="Q106">
        <v>1.4</v>
      </c>
      <c r="R106">
        <v>2.4</v>
      </c>
      <c r="S106">
        <v>3.6</v>
      </c>
      <c r="T106">
        <v>4.9</v>
      </c>
      <c r="U106">
        <v>7.1</v>
      </c>
      <c r="V106">
        <v>9.7</v>
      </c>
      <c r="W106">
        <v>15.6</v>
      </c>
      <c r="X106">
        <v>54.5</v>
      </c>
      <c r="Y106">
        <v>42</v>
      </c>
      <c r="Z106">
        <v>21.7</v>
      </c>
      <c r="AA106">
        <v>38.1</v>
      </c>
      <c r="AB106">
        <v>415.6</v>
      </c>
      <c r="AC106">
        <v>889.6</v>
      </c>
      <c r="AD106">
        <v>1695.8</v>
      </c>
      <c r="AE106">
        <v>2598.6</v>
      </c>
      <c r="AF106">
        <v>3737.6</v>
      </c>
      <c r="AG106">
        <v>5223.9</v>
      </c>
      <c r="AH106">
        <v>7290.7</v>
      </c>
      <c r="AI106">
        <v>10623.3</v>
      </c>
      <c r="AJ106">
        <v>17682.1</v>
      </c>
      <c r="AK106">
        <v>28650</v>
      </c>
      <c r="AL106">
        <v>146642.5</v>
      </c>
      <c r="AM106" s="2">
        <v>80.04794</v>
      </c>
      <c r="AN106" s="2">
        <v>155.0929</v>
      </c>
      <c r="AO106" s="2">
        <v>145.0869</v>
      </c>
      <c r="AP106" s="2">
        <v>175.1049</v>
      </c>
      <c r="AQ106" s="2">
        <v>180.1079</v>
      </c>
      <c r="AR106" s="2">
        <v>185.1109</v>
      </c>
      <c r="AS106" s="2">
        <v>195.1169</v>
      </c>
      <c r="AT106" s="2">
        <v>165.0989</v>
      </c>
      <c r="AU106" s="2">
        <v>80.04794</v>
      </c>
      <c r="AV106" s="2">
        <v>15.00899</v>
      </c>
      <c r="AW106" s="2">
        <v>5.002996</v>
      </c>
      <c r="AY106" s="1">
        <v>3692.478</v>
      </c>
      <c r="AZ106" s="1">
        <v>67.95676</v>
      </c>
    </row>
    <row r="107" spans="1:52" ht="14.25">
      <c r="A107" t="s">
        <v>1</v>
      </c>
      <c r="B107" t="s">
        <v>152</v>
      </c>
      <c r="C107" t="s">
        <v>27</v>
      </c>
      <c r="D107">
        <v>2010</v>
      </c>
      <c r="E107">
        <v>10</v>
      </c>
      <c r="F107">
        <v>275</v>
      </c>
      <c r="G107">
        <v>1296</v>
      </c>
      <c r="H107">
        <v>535</v>
      </c>
      <c r="I107">
        <v>20</v>
      </c>
      <c r="J107" s="1">
        <v>7.9</v>
      </c>
      <c r="K107" s="1">
        <v>1397.7</v>
      </c>
      <c r="L107" s="1">
        <v>57203.3</v>
      </c>
      <c r="M107" s="1">
        <v>107476.6</v>
      </c>
      <c r="N107" s="1">
        <v>51732.3</v>
      </c>
      <c r="O107">
        <v>0.4</v>
      </c>
      <c r="P107">
        <v>1.1</v>
      </c>
      <c r="Q107">
        <v>1.9</v>
      </c>
      <c r="R107">
        <v>2.9</v>
      </c>
      <c r="S107">
        <v>4.1</v>
      </c>
      <c r="T107">
        <v>5.5</v>
      </c>
      <c r="U107">
        <v>7.3</v>
      </c>
      <c r="V107">
        <v>10.3</v>
      </c>
      <c r="W107">
        <v>15.3</v>
      </c>
      <c r="X107">
        <v>51.2</v>
      </c>
      <c r="Y107">
        <v>40.3</v>
      </c>
      <c r="Z107">
        <v>23.8</v>
      </c>
      <c r="AA107">
        <v>633.7</v>
      </c>
      <c r="AB107">
        <v>7722</v>
      </c>
      <c r="AC107">
        <v>15412.1</v>
      </c>
      <c r="AD107">
        <v>24910.4</v>
      </c>
      <c r="AE107">
        <v>35906.6</v>
      </c>
      <c r="AF107">
        <v>48294.2</v>
      </c>
      <c r="AG107">
        <v>65145.3</v>
      </c>
      <c r="AH107">
        <v>88203.4</v>
      </c>
      <c r="AI107">
        <v>125838.6</v>
      </c>
      <c r="AJ107">
        <v>194346.5</v>
      </c>
      <c r="AK107">
        <v>272854.8</v>
      </c>
      <c r="AL107">
        <v>1057569.1</v>
      </c>
      <c r="AN107" s="2">
        <v>5.002691</v>
      </c>
      <c r="AO107" s="2">
        <v>15.00807</v>
      </c>
      <c r="AP107" s="2">
        <v>50.02691</v>
      </c>
      <c r="AQ107" s="2">
        <v>60.03229</v>
      </c>
      <c r="AR107" s="2">
        <v>75.04036</v>
      </c>
      <c r="AS107" s="2">
        <v>110.0592</v>
      </c>
      <c r="AT107" s="2">
        <v>270.1453</v>
      </c>
      <c r="AU107" s="2">
        <v>800.4305</v>
      </c>
      <c r="AV107" s="2">
        <v>750.4036</v>
      </c>
      <c r="AW107" s="2">
        <v>255.1372</v>
      </c>
      <c r="AX107" s="2">
        <v>30.01614</v>
      </c>
      <c r="AY107" s="1">
        <v>47975.2</v>
      </c>
      <c r="AZ107" s="1">
        <v>64.24377</v>
      </c>
    </row>
    <row r="108" spans="1:52" ht="14.25">
      <c r="A108" t="s">
        <v>1</v>
      </c>
      <c r="B108" t="s">
        <v>153</v>
      </c>
      <c r="C108" t="s">
        <v>27</v>
      </c>
      <c r="D108">
        <v>2010</v>
      </c>
      <c r="E108">
        <v>1114</v>
      </c>
      <c r="F108">
        <v>1929</v>
      </c>
      <c r="G108">
        <v>305</v>
      </c>
      <c r="H108">
        <v>10</v>
      </c>
      <c r="J108" s="1">
        <v>461.7</v>
      </c>
      <c r="K108" s="1">
        <v>6713.8</v>
      </c>
      <c r="L108" s="1">
        <v>6303.9</v>
      </c>
      <c r="M108" s="1">
        <v>1616.7</v>
      </c>
      <c r="O108">
        <v>0.3</v>
      </c>
      <c r="P108">
        <v>0.7</v>
      </c>
      <c r="Q108">
        <v>1.4</v>
      </c>
      <c r="R108">
        <v>2.4</v>
      </c>
      <c r="S108">
        <v>3.4</v>
      </c>
      <c r="T108">
        <v>4.9</v>
      </c>
      <c r="U108">
        <v>7</v>
      </c>
      <c r="V108">
        <v>10.1</v>
      </c>
      <c r="W108">
        <v>16.1</v>
      </c>
      <c r="X108">
        <v>53.8</v>
      </c>
      <c r="Y108">
        <v>40.2</v>
      </c>
      <c r="Z108">
        <v>18.8</v>
      </c>
      <c r="AA108">
        <v>15.3</v>
      </c>
      <c r="AB108">
        <v>227.5</v>
      </c>
      <c r="AC108">
        <v>469.7</v>
      </c>
      <c r="AD108">
        <v>865.9</v>
      </c>
      <c r="AE108">
        <v>1299</v>
      </c>
      <c r="AF108">
        <v>1820.6</v>
      </c>
      <c r="AG108">
        <v>2627.4</v>
      </c>
      <c r="AH108">
        <v>3750.7</v>
      </c>
      <c r="AI108">
        <v>5590.6</v>
      </c>
      <c r="AJ108">
        <v>9640.7</v>
      </c>
      <c r="AK108">
        <v>15750.8</v>
      </c>
      <c r="AL108">
        <v>47897.3</v>
      </c>
      <c r="AM108" s="2">
        <v>389.7332</v>
      </c>
      <c r="AN108" s="2">
        <v>494.6613</v>
      </c>
      <c r="AO108" s="2">
        <v>529.6374</v>
      </c>
      <c r="AP108" s="2">
        <v>599.5895</v>
      </c>
      <c r="AQ108" s="2">
        <v>429.7058</v>
      </c>
      <c r="AR108" s="2">
        <v>354.7571</v>
      </c>
      <c r="AS108" s="2">
        <v>284.805</v>
      </c>
      <c r="AT108" s="2">
        <v>179.8769</v>
      </c>
      <c r="AU108" s="2">
        <v>79.94527</v>
      </c>
      <c r="AV108" s="2">
        <v>14.98974</v>
      </c>
      <c r="AW108" s="2">
        <v>4.996579</v>
      </c>
      <c r="AY108" s="1">
        <v>1816.206</v>
      </c>
      <c r="AZ108" s="1">
        <v>67.33599</v>
      </c>
    </row>
    <row r="109" spans="1:52" ht="14.25">
      <c r="A109" t="s">
        <v>1</v>
      </c>
      <c r="B109" t="s">
        <v>154</v>
      </c>
      <c r="C109" t="s">
        <v>27</v>
      </c>
      <c r="D109">
        <v>2010</v>
      </c>
      <c r="E109">
        <v>1284</v>
      </c>
      <c r="F109">
        <v>1804</v>
      </c>
      <c r="G109">
        <v>210</v>
      </c>
      <c r="H109">
        <v>5</v>
      </c>
      <c r="J109" s="1">
        <v>522.3</v>
      </c>
      <c r="K109" s="1">
        <v>5915.2</v>
      </c>
      <c r="L109" s="1">
        <v>4453.7</v>
      </c>
      <c r="M109" s="1">
        <v>839.7</v>
      </c>
      <c r="O109">
        <v>0.3</v>
      </c>
      <c r="P109">
        <v>0.7</v>
      </c>
      <c r="Q109">
        <v>1.4</v>
      </c>
      <c r="R109">
        <v>2.4</v>
      </c>
      <c r="S109">
        <v>3.6</v>
      </c>
      <c r="T109">
        <v>5.1</v>
      </c>
      <c r="U109">
        <v>7.1</v>
      </c>
      <c r="V109">
        <v>10.1</v>
      </c>
      <c r="W109">
        <v>15.8</v>
      </c>
      <c r="X109">
        <v>53.6</v>
      </c>
      <c r="Y109">
        <v>40.4</v>
      </c>
      <c r="Z109">
        <v>19</v>
      </c>
      <c r="AA109">
        <v>11.5</v>
      </c>
      <c r="AB109">
        <v>172.7</v>
      </c>
      <c r="AC109">
        <v>365.5</v>
      </c>
      <c r="AD109">
        <v>685.6</v>
      </c>
      <c r="AE109">
        <v>1059.1</v>
      </c>
      <c r="AF109">
        <v>1517.4</v>
      </c>
      <c r="AG109">
        <v>2141.9</v>
      </c>
      <c r="AH109">
        <v>2990</v>
      </c>
      <c r="AI109">
        <v>4341.8</v>
      </c>
      <c r="AJ109">
        <v>7507</v>
      </c>
      <c r="AK109">
        <v>12236.3</v>
      </c>
      <c r="AL109">
        <v>37395</v>
      </c>
      <c r="AM109" s="2">
        <v>524.616</v>
      </c>
      <c r="AN109" s="2">
        <v>464.6599</v>
      </c>
      <c r="AO109" s="2">
        <v>589.5685</v>
      </c>
      <c r="AP109" s="2">
        <v>599.5612</v>
      </c>
      <c r="AQ109" s="2">
        <v>424.6892</v>
      </c>
      <c r="AR109" s="2">
        <v>299.7806</v>
      </c>
      <c r="AS109" s="2">
        <v>209.8464</v>
      </c>
      <c r="AT109" s="2">
        <v>124.9086</v>
      </c>
      <c r="AU109" s="2">
        <v>54.95977</v>
      </c>
      <c r="AV109" s="2">
        <v>9.992686</v>
      </c>
      <c r="AY109" s="1">
        <v>1509.637</v>
      </c>
      <c r="AZ109" s="1">
        <v>67.01496</v>
      </c>
    </row>
    <row r="110" spans="1:52" ht="14.25">
      <c r="A110" t="s">
        <v>1</v>
      </c>
      <c r="B110" t="s">
        <v>155</v>
      </c>
      <c r="C110" t="s">
        <v>32</v>
      </c>
      <c r="D110">
        <v>2010</v>
      </c>
      <c r="E110">
        <v>380</v>
      </c>
      <c r="F110">
        <v>941</v>
      </c>
      <c r="G110">
        <v>455</v>
      </c>
      <c r="H110">
        <v>20</v>
      </c>
      <c r="J110" s="1">
        <v>165.4</v>
      </c>
      <c r="K110" s="1">
        <v>4095.9</v>
      </c>
      <c r="L110" s="1">
        <v>10585.2</v>
      </c>
      <c r="M110" s="1">
        <v>4637.6</v>
      </c>
      <c r="O110">
        <v>0.2</v>
      </c>
      <c r="P110">
        <v>0.6</v>
      </c>
      <c r="Q110">
        <v>1.2</v>
      </c>
      <c r="R110">
        <v>2.2</v>
      </c>
      <c r="S110">
        <v>3.3</v>
      </c>
      <c r="T110">
        <v>4.7</v>
      </c>
      <c r="U110">
        <v>6.9</v>
      </c>
      <c r="V110">
        <v>10</v>
      </c>
      <c r="W110">
        <v>15.8</v>
      </c>
      <c r="X110">
        <v>55.2</v>
      </c>
      <c r="Y110">
        <v>42.2</v>
      </c>
      <c r="Z110">
        <v>21.2</v>
      </c>
      <c r="AA110">
        <v>27.8</v>
      </c>
      <c r="AB110">
        <v>405.3</v>
      </c>
      <c r="AC110">
        <v>936.2</v>
      </c>
      <c r="AD110">
        <v>1828.6</v>
      </c>
      <c r="AE110">
        <v>2900.3</v>
      </c>
      <c r="AF110">
        <v>4251.4</v>
      </c>
      <c r="AG110">
        <v>6221.7</v>
      </c>
      <c r="AH110">
        <v>8915.7</v>
      </c>
      <c r="AI110">
        <v>13305.2</v>
      </c>
      <c r="AJ110">
        <v>22739</v>
      </c>
      <c r="AK110">
        <v>37753</v>
      </c>
      <c r="AL110">
        <v>125929.3</v>
      </c>
      <c r="AM110" s="2">
        <v>120.1189</v>
      </c>
      <c r="AN110" s="2">
        <v>180.1783</v>
      </c>
      <c r="AO110" s="2">
        <v>175.1733</v>
      </c>
      <c r="AP110" s="2">
        <v>200.1981</v>
      </c>
      <c r="AQ110" s="2">
        <v>215.213</v>
      </c>
      <c r="AR110" s="2">
        <v>215.213</v>
      </c>
      <c r="AS110" s="2">
        <v>255.2526</v>
      </c>
      <c r="AT110" s="2">
        <v>250.2476</v>
      </c>
      <c r="AU110" s="2">
        <v>155.1535</v>
      </c>
      <c r="AV110" s="2">
        <v>30.02971</v>
      </c>
      <c r="AW110" s="2">
        <v>10.0099</v>
      </c>
      <c r="AY110" s="1">
        <v>4208.264</v>
      </c>
      <c r="AZ110" s="1">
        <v>69.22087</v>
      </c>
    </row>
    <row r="111" spans="1:52" ht="14.25">
      <c r="A111" t="s">
        <v>1</v>
      </c>
      <c r="B111" t="s">
        <v>156</v>
      </c>
      <c r="C111" t="s">
        <v>27</v>
      </c>
      <c r="D111">
        <v>2010</v>
      </c>
      <c r="E111">
        <v>570</v>
      </c>
      <c r="F111">
        <v>866</v>
      </c>
      <c r="G111">
        <v>1226</v>
      </c>
      <c r="H111">
        <v>140</v>
      </c>
      <c r="I111">
        <v>10</v>
      </c>
      <c r="J111" s="1">
        <v>283.2</v>
      </c>
      <c r="K111" s="1">
        <v>3634.2</v>
      </c>
      <c r="L111" s="1">
        <v>33557.1</v>
      </c>
      <c r="M111" s="1">
        <v>32133.7</v>
      </c>
      <c r="N111" s="1">
        <v>24148.1</v>
      </c>
      <c r="O111">
        <v>0.1</v>
      </c>
      <c r="P111">
        <v>0.2</v>
      </c>
      <c r="Q111">
        <v>0.4</v>
      </c>
      <c r="R111">
        <v>0.8</v>
      </c>
      <c r="S111">
        <v>2.4</v>
      </c>
      <c r="T111">
        <v>3.4</v>
      </c>
      <c r="U111">
        <v>4.5</v>
      </c>
      <c r="V111">
        <v>6</v>
      </c>
      <c r="W111">
        <v>11.9</v>
      </c>
      <c r="X111">
        <v>70.3</v>
      </c>
      <c r="Y111">
        <v>58.9</v>
      </c>
      <c r="Z111">
        <v>35.1</v>
      </c>
      <c r="AA111">
        <v>45.1</v>
      </c>
      <c r="AB111">
        <v>483.7</v>
      </c>
      <c r="AC111">
        <v>997.3</v>
      </c>
      <c r="AD111">
        <v>1849.5</v>
      </c>
      <c r="AE111">
        <v>6198.3</v>
      </c>
      <c r="AF111">
        <v>9712.4</v>
      </c>
      <c r="AG111">
        <v>13209.7</v>
      </c>
      <c r="AH111">
        <v>16926.8</v>
      </c>
      <c r="AI111">
        <v>27730.6</v>
      </c>
      <c r="AJ111">
        <v>57668.6</v>
      </c>
      <c r="AK111">
        <v>111918.1</v>
      </c>
      <c r="AL111">
        <v>440238.3</v>
      </c>
      <c r="AM111" s="2">
        <v>115.0988</v>
      </c>
      <c r="AN111" s="2">
        <v>295.2534</v>
      </c>
      <c r="AO111" s="2">
        <v>320.2749</v>
      </c>
      <c r="AP111" s="2">
        <v>290.2491</v>
      </c>
      <c r="AQ111" s="2">
        <v>100.0859</v>
      </c>
      <c r="AR111" s="2">
        <v>25.02148</v>
      </c>
      <c r="AS111" s="2">
        <v>375.3222</v>
      </c>
      <c r="AT111" s="2">
        <v>660.567</v>
      </c>
      <c r="AU111" s="2">
        <v>425.3651</v>
      </c>
      <c r="AV111" s="2">
        <v>205.1761</v>
      </c>
      <c r="AW111" s="2">
        <v>80.06873</v>
      </c>
      <c r="AX111" s="2">
        <v>15.01289</v>
      </c>
      <c r="AY111" s="1">
        <v>9551.866</v>
      </c>
      <c r="AZ111" s="1">
        <v>79.72806</v>
      </c>
    </row>
    <row r="112" spans="1:52" ht="14.25">
      <c r="A112" t="s">
        <v>1</v>
      </c>
      <c r="B112" t="s">
        <v>157</v>
      </c>
      <c r="C112" t="s">
        <v>38</v>
      </c>
      <c r="D112">
        <v>2010</v>
      </c>
      <c r="E112">
        <v>645</v>
      </c>
      <c r="F112">
        <v>350</v>
      </c>
      <c r="G112">
        <v>30</v>
      </c>
      <c r="H112">
        <v>5</v>
      </c>
      <c r="J112" s="1">
        <v>194</v>
      </c>
      <c r="K112" s="1">
        <v>1033.2</v>
      </c>
      <c r="L112" s="1">
        <v>639.1</v>
      </c>
      <c r="M112" s="1">
        <v>596.9</v>
      </c>
      <c r="O112">
        <v>0.1</v>
      </c>
      <c r="P112">
        <v>0.2</v>
      </c>
      <c r="Q112">
        <v>0.5</v>
      </c>
      <c r="R112">
        <v>1.2</v>
      </c>
      <c r="S112">
        <v>1.8</v>
      </c>
      <c r="T112">
        <v>3.1</v>
      </c>
      <c r="U112">
        <v>4.8</v>
      </c>
      <c r="V112">
        <v>7.3</v>
      </c>
      <c r="W112">
        <v>13.6</v>
      </c>
      <c r="X112">
        <v>67.4</v>
      </c>
      <c r="Y112">
        <v>55.6</v>
      </c>
      <c r="Z112">
        <v>33.4</v>
      </c>
      <c r="AA112">
        <v>2</v>
      </c>
      <c r="AB112">
        <v>33.9</v>
      </c>
      <c r="AC112">
        <v>93.3</v>
      </c>
      <c r="AD112">
        <v>199.9</v>
      </c>
      <c r="AE112">
        <v>359</v>
      </c>
      <c r="AF112">
        <v>573.3</v>
      </c>
      <c r="AG112">
        <v>911.8</v>
      </c>
      <c r="AH112">
        <v>1433.6</v>
      </c>
      <c r="AI112">
        <v>2329.9</v>
      </c>
      <c r="AJ112">
        <v>4543.9</v>
      </c>
      <c r="AK112">
        <v>8167.2</v>
      </c>
      <c r="AL112">
        <v>45117.1</v>
      </c>
      <c r="AM112" s="2">
        <v>350.0921</v>
      </c>
      <c r="AN112" s="2">
        <v>205.0539</v>
      </c>
      <c r="AO112" s="2">
        <v>165.0434</v>
      </c>
      <c r="AP112" s="2">
        <v>130.0342</v>
      </c>
      <c r="AQ112" s="2">
        <v>70.01842</v>
      </c>
      <c r="AR112" s="2">
        <v>45.01184</v>
      </c>
      <c r="AS112" s="2">
        <v>30.00789</v>
      </c>
      <c r="AT112" s="2">
        <v>20.00526</v>
      </c>
      <c r="AU112" s="2">
        <v>10.00263</v>
      </c>
      <c r="AV112" s="2">
        <v>5.001316</v>
      </c>
      <c r="AY112" s="1">
        <v>565.9457</v>
      </c>
      <c r="AZ112" s="1">
        <v>78.67709</v>
      </c>
    </row>
    <row r="113" spans="1:52" ht="14.25">
      <c r="A113" t="s">
        <v>1</v>
      </c>
      <c r="B113" t="s">
        <v>158</v>
      </c>
      <c r="C113" t="s">
        <v>38</v>
      </c>
      <c r="D113">
        <v>2010</v>
      </c>
      <c r="E113">
        <v>1231</v>
      </c>
      <c r="F113">
        <v>655</v>
      </c>
      <c r="G113">
        <v>35</v>
      </c>
      <c r="J113" s="1">
        <v>426.1</v>
      </c>
      <c r="K113" s="1">
        <v>1696.7</v>
      </c>
      <c r="L113" s="1">
        <v>879.2</v>
      </c>
      <c r="O113">
        <v>0.2</v>
      </c>
      <c r="P113">
        <v>0.5</v>
      </c>
      <c r="Q113">
        <v>1.2</v>
      </c>
      <c r="R113">
        <v>2.1</v>
      </c>
      <c r="S113">
        <v>3.2</v>
      </c>
      <c r="T113">
        <v>4.7</v>
      </c>
      <c r="U113">
        <v>6.6</v>
      </c>
      <c r="V113">
        <v>9.8</v>
      </c>
      <c r="W113">
        <v>15.2</v>
      </c>
      <c r="X113">
        <v>56.6</v>
      </c>
      <c r="Y113">
        <v>43.6</v>
      </c>
      <c r="Z113">
        <v>20.8</v>
      </c>
      <c r="AA113">
        <v>3.4</v>
      </c>
      <c r="AB113">
        <v>56.5</v>
      </c>
      <c r="AC113">
        <v>131.4</v>
      </c>
      <c r="AD113">
        <v>259.5</v>
      </c>
      <c r="AE113">
        <v>412.1</v>
      </c>
      <c r="AF113">
        <v>601.8</v>
      </c>
      <c r="AG113">
        <v>873.7</v>
      </c>
      <c r="AH113">
        <v>1238.1</v>
      </c>
      <c r="AI113">
        <v>1836.4</v>
      </c>
      <c r="AJ113">
        <v>3274.6</v>
      </c>
      <c r="AK113">
        <v>5467.7</v>
      </c>
      <c r="AL113">
        <v>18933.8</v>
      </c>
      <c r="AM113" s="2">
        <v>575.4076</v>
      </c>
      <c r="AN113" s="2">
        <v>445.3154</v>
      </c>
      <c r="AO113" s="2">
        <v>390.2765</v>
      </c>
      <c r="AP113" s="2">
        <v>260.1843</v>
      </c>
      <c r="AQ113" s="2">
        <v>110.078</v>
      </c>
      <c r="AR113" s="2">
        <v>70.04962</v>
      </c>
      <c r="AS113" s="2">
        <v>40.02835</v>
      </c>
      <c r="AT113" s="2">
        <v>20.01418</v>
      </c>
      <c r="AU113" s="2">
        <v>5.003544</v>
      </c>
      <c r="AV113" s="2">
        <v>5.003544</v>
      </c>
      <c r="AY113" s="1">
        <v>597.2302</v>
      </c>
      <c r="AZ113" s="1">
        <v>69.80802</v>
      </c>
    </row>
    <row r="114" spans="1:52" ht="14.25">
      <c r="A114" t="s">
        <v>1</v>
      </c>
      <c r="B114" t="s">
        <v>159</v>
      </c>
      <c r="C114" t="s">
        <v>38</v>
      </c>
      <c r="D114">
        <v>2010</v>
      </c>
      <c r="E114">
        <v>940</v>
      </c>
      <c r="F114">
        <v>1735</v>
      </c>
      <c r="G114">
        <v>1210</v>
      </c>
      <c r="H114">
        <v>135</v>
      </c>
      <c r="I114">
        <v>10</v>
      </c>
      <c r="J114" s="1">
        <v>405.3</v>
      </c>
      <c r="K114" s="1">
        <v>7260.8</v>
      </c>
      <c r="L114" s="1">
        <v>36125.5</v>
      </c>
      <c r="M114" s="1">
        <v>32541</v>
      </c>
      <c r="N114" s="1">
        <v>27740.9</v>
      </c>
      <c r="O114">
        <v>0.1</v>
      </c>
      <c r="P114">
        <v>0.2</v>
      </c>
      <c r="Q114">
        <v>0.4</v>
      </c>
      <c r="R114">
        <v>0.9</v>
      </c>
      <c r="S114">
        <v>1.4</v>
      </c>
      <c r="T114">
        <v>2.3</v>
      </c>
      <c r="U114">
        <v>3.7</v>
      </c>
      <c r="V114">
        <v>6</v>
      </c>
      <c r="W114">
        <v>11.6</v>
      </c>
      <c r="X114">
        <v>73.4</v>
      </c>
      <c r="Y114">
        <v>62.6</v>
      </c>
      <c r="Z114">
        <v>41.3</v>
      </c>
      <c r="AA114">
        <v>21.9</v>
      </c>
      <c r="AB114">
        <v>346.5</v>
      </c>
      <c r="AC114">
        <v>803.4</v>
      </c>
      <c r="AD114">
        <v>1614.4</v>
      </c>
      <c r="AE114">
        <v>2855.4</v>
      </c>
      <c r="AF114">
        <v>4607.7</v>
      </c>
      <c r="AG114">
        <v>7418.5</v>
      </c>
      <c r="AH114">
        <v>11961.4</v>
      </c>
      <c r="AI114">
        <v>21192.6</v>
      </c>
      <c r="AJ114">
        <v>42415.2</v>
      </c>
      <c r="AK114">
        <v>78943.2</v>
      </c>
      <c r="AL114">
        <v>326347.3</v>
      </c>
      <c r="AM114" s="2">
        <v>275.0612</v>
      </c>
      <c r="AN114" s="2">
        <v>480.1068</v>
      </c>
      <c r="AO114" s="2">
        <v>385.0857</v>
      </c>
      <c r="AP114" s="2">
        <v>405.0901</v>
      </c>
      <c r="AQ114" s="2">
        <v>375.0835</v>
      </c>
      <c r="AR114" s="2">
        <v>395.0879</v>
      </c>
      <c r="AS114" s="2">
        <v>440.0979</v>
      </c>
      <c r="AT114" s="2">
        <v>490.1091</v>
      </c>
      <c r="AU114" s="2">
        <v>575.128</v>
      </c>
      <c r="AV114" s="2">
        <v>210.0467</v>
      </c>
      <c r="AW114" s="2">
        <v>80.01781</v>
      </c>
      <c r="AX114" s="2">
        <v>20.00445</v>
      </c>
      <c r="AY114" s="1">
        <v>4594.508</v>
      </c>
      <c r="AZ114" s="1">
        <v>82.51331</v>
      </c>
    </row>
    <row r="115" spans="1:52" ht="14.25">
      <c r="A115" t="s">
        <v>1</v>
      </c>
      <c r="B115" t="s">
        <v>160</v>
      </c>
      <c r="C115" t="s">
        <v>32</v>
      </c>
      <c r="D115">
        <v>2010</v>
      </c>
      <c r="F115">
        <v>3</v>
      </c>
      <c r="G115">
        <v>11</v>
      </c>
      <c r="H115">
        <v>14</v>
      </c>
      <c r="K115" s="1">
        <v>14.9</v>
      </c>
      <c r="L115" s="1">
        <v>482</v>
      </c>
      <c r="M115" s="1">
        <v>4354.8</v>
      </c>
      <c r="O115">
        <v>0.4</v>
      </c>
      <c r="P115">
        <v>0.9</v>
      </c>
      <c r="Q115">
        <v>1.8</v>
      </c>
      <c r="R115">
        <v>3.1</v>
      </c>
      <c r="S115">
        <v>4.8</v>
      </c>
      <c r="T115">
        <v>7.3</v>
      </c>
      <c r="U115">
        <v>10.6</v>
      </c>
      <c r="V115">
        <v>15.3</v>
      </c>
      <c r="W115">
        <v>23.7</v>
      </c>
      <c r="X115">
        <v>32.1</v>
      </c>
      <c r="AA115">
        <v>5330.9</v>
      </c>
      <c r="AB115">
        <v>13756.4</v>
      </c>
      <c r="AC115">
        <v>29054.7</v>
      </c>
      <c r="AD115">
        <v>51052.7</v>
      </c>
      <c r="AE115">
        <v>78827.5</v>
      </c>
      <c r="AF115">
        <v>120994.6</v>
      </c>
      <c r="AG115">
        <v>176913.8</v>
      </c>
      <c r="AH115">
        <v>253160.3</v>
      </c>
      <c r="AI115">
        <v>389674.6</v>
      </c>
      <c r="AJ115">
        <v>619618.2</v>
      </c>
      <c r="AR115" s="2">
        <v>2.790914</v>
      </c>
      <c r="AT115" s="2">
        <v>2.790914</v>
      </c>
      <c r="AU115" s="2">
        <v>5.581828</v>
      </c>
      <c r="AV115" s="2">
        <v>16.74548</v>
      </c>
      <c r="AW115" s="2">
        <v>11.16366</v>
      </c>
      <c r="AX115" s="2">
        <v>2.790914</v>
      </c>
      <c r="AY115" s="1">
        <v>99911.04</v>
      </c>
      <c r="AZ115" s="1">
        <v>55.80064</v>
      </c>
    </row>
    <row r="116" spans="1:52" ht="14.25">
      <c r="A116" t="s">
        <v>1</v>
      </c>
      <c r="B116" t="s">
        <v>161</v>
      </c>
      <c r="C116" t="s">
        <v>32</v>
      </c>
      <c r="D116">
        <v>2010</v>
      </c>
      <c r="E116">
        <v>425</v>
      </c>
      <c r="F116">
        <v>1156</v>
      </c>
      <c r="G116">
        <v>921</v>
      </c>
      <c r="H116">
        <v>50</v>
      </c>
      <c r="J116" s="1">
        <v>210.9</v>
      </c>
      <c r="K116" s="1">
        <v>5302.3</v>
      </c>
      <c r="L116" s="1">
        <v>23689.8</v>
      </c>
      <c r="M116" s="1">
        <v>11662.9</v>
      </c>
      <c r="O116">
        <v>0.2</v>
      </c>
      <c r="P116">
        <v>0.6</v>
      </c>
      <c r="Q116">
        <v>1.2</v>
      </c>
      <c r="R116">
        <v>2.2</v>
      </c>
      <c r="S116">
        <v>3.3</v>
      </c>
      <c r="T116">
        <v>4.8</v>
      </c>
      <c r="U116">
        <v>7</v>
      </c>
      <c r="V116">
        <v>10.1</v>
      </c>
      <c r="W116">
        <v>15.9</v>
      </c>
      <c r="X116">
        <v>54.8</v>
      </c>
      <c r="Y116">
        <v>41.5</v>
      </c>
      <c r="Z116">
        <v>21.1</v>
      </c>
      <c r="AA116">
        <v>37.4</v>
      </c>
      <c r="AB116">
        <v>604.6</v>
      </c>
      <c r="AC116">
        <v>1380.5</v>
      </c>
      <c r="AD116">
        <v>2705.7</v>
      </c>
      <c r="AE116">
        <v>4373.8</v>
      </c>
      <c r="AF116">
        <v>6465.3</v>
      </c>
      <c r="AG116">
        <v>9372.3</v>
      </c>
      <c r="AH116">
        <v>13355</v>
      </c>
      <c r="AI116">
        <v>19808</v>
      </c>
      <c r="AJ116">
        <v>33568.4</v>
      </c>
      <c r="AK116">
        <v>54958.4</v>
      </c>
      <c r="AL116">
        <v>166127.4</v>
      </c>
      <c r="AM116" s="2">
        <v>100.0547</v>
      </c>
      <c r="AN116" s="2">
        <v>190.1039</v>
      </c>
      <c r="AO116" s="2">
        <v>225.123</v>
      </c>
      <c r="AP116" s="2">
        <v>250.1367</v>
      </c>
      <c r="AQ116" s="2">
        <v>225.123</v>
      </c>
      <c r="AR116" s="2">
        <v>290.1585</v>
      </c>
      <c r="AS116" s="2">
        <v>365.1995</v>
      </c>
      <c r="AT116" s="2">
        <v>450.246</v>
      </c>
      <c r="AU116" s="2">
        <v>380.2077</v>
      </c>
      <c r="AV116" s="2">
        <v>75.041</v>
      </c>
      <c r="AW116" s="2">
        <v>20.01093</v>
      </c>
      <c r="AX116" s="2">
        <v>5.002733</v>
      </c>
      <c r="AY116" s="1">
        <v>6422.77</v>
      </c>
      <c r="AZ116" s="1">
        <v>68.54852</v>
      </c>
    </row>
    <row r="117" spans="1:52" ht="14.25">
      <c r="A117" t="s">
        <v>1</v>
      </c>
      <c r="B117" t="s">
        <v>162</v>
      </c>
      <c r="C117" t="s">
        <v>32</v>
      </c>
      <c r="D117">
        <v>2010</v>
      </c>
      <c r="F117">
        <v>25</v>
      </c>
      <c r="G117">
        <v>150</v>
      </c>
      <c r="H117">
        <v>185</v>
      </c>
      <c r="I117">
        <v>15</v>
      </c>
      <c r="K117" s="1">
        <v>138.7</v>
      </c>
      <c r="L117" s="1">
        <v>7171</v>
      </c>
      <c r="M117" s="1">
        <v>53877.1</v>
      </c>
      <c r="N117" s="1">
        <v>26815.9</v>
      </c>
      <c r="O117">
        <v>0.4</v>
      </c>
      <c r="P117">
        <v>0.8</v>
      </c>
      <c r="Q117">
        <v>1.9</v>
      </c>
      <c r="R117">
        <v>2.7</v>
      </c>
      <c r="S117">
        <v>4.3</v>
      </c>
      <c r="T117">
        <v>5.4</v>
      </c>
      <c r="U117">
        <v>8.7</v>
      </c>
      <c r="V117">
        <v>10.6</v>
      </c>
      <c r="W117">
        <v>18.7</v>
      </c>
      <c r="X117">
        <v>46.4</v>
      </c>
      <c r="Y117">
        <v>30.5</v>
      </c>
      <c r="AA117">
        <v>2382.9</v>
      </c>
      <c r="AB117">
        <v>15498.1</v>
      </c>
      <c r="AC117">
        <v>31812.7</v>
      </c>
      <c r="AD117">
        <v>56414</v>
      </c>
      <c r="AE117">
        <v>81790.6</v>
      </c>
      <c r="AF117">
        <v>116460.5</v>
      </c>
      <c r="AG117">
        <v>166679.2</v>
      </c>
      <c r="AH117">
        <v>228380</v>
      </c>
      <c r="AI117">
        <v>331895.4</v>
      </c>
      <c r="AJ117">
        <v>565225.7</v>
      </c>
      <c r="AK117">
        <v>1119793</v>
      </c>
      <c r="AP117" s="2">
        <v>4.993653</v>
      </c>
      <c r="AR117" s="2">
        <v>9.987307</v>
      </c>
      <c r="AS117" s="2">
        <v>14.98096</v>
      </c>
      <c r="AT117" s="2">
        <v>29.96192</v>
      </c>
      <c r="AU117" s="2">
        <v>84.89211</v>
      </c>
      <c r="AV117" s="2">
        <v>229.7081</v>
      </c>
      <c r="AW117" s="2">
        <v>144.8159</v>
      </c>
      <c r="AX117" s="2">
        <v>29.96192</v>
      </c>
      <c r="AY117" s="1">
        <v>111630.7</v>
      </c>
      <c r="AZ117" s="1">
        <v>62.64672</v>
      </c>
    </row>
    <row r="118" spans="1:52" ht="14.25">
      <c r="A118" t="s">
        <v>1</v>
      </c>
      <c r="B118" t="s">
        <v>163</v>
      </c>
      <c r="C118" t="s">
        <v>27</v>
      </c>
      <c r="D118">
        <v>2010</v>
      </c>
      <c r="F118">
        <v>40</v>
      </c>
      <c r="G118">
        <v>221</v>
      </c>
      <c r="H118">
        <v>170</v>
      </c>
      <c r="I118">
        <v>10</v>
      </c>
      <c r="K118" s="1">
        <v>223.6</v>
      </c>
      <c r="L118" s="1">
        <v>10616.3</v>
      </c>
      <c r="M118" s="1">
        <v>38690.5</v>
      </c>
      <c r="N118" s="1">
        <v>13919.2</v>
      </c>
      <c r="O118">
        <v>0.4</v>
      </c>
      <c r="P118">
        <v>1.3</v>
      </c>
      <c r="Q118">
        <v>2.3</v>
      </c>
      <c r="R118">
        <v>3.4</v>
      </c>
      <c r="S118">
        <v>4.2</v>
      </c>
      <c r="T118">
        <v>6.2</v>
      </c>
      <c r="U118">
        <v>8.6</v>
      </c>
      <c r="V118">
        <v>11.9</v>
      </c>
      <c r="W118">
        <v>17.5</v>
      </c>
      <c r="X118">
        <v>44.1</v>
      </c>
      <c r="Y118">
        <v>32</v>
      </c>
      <c r="AA118">
        <v>1896.1</v>
      </c>
      <c r="AB118">
        <v>13320.5</v>
      </c>
      <c r="AC118">
        <v>25699.1</v>
      </c>
      <c r="AD118">
        <v>40760.8</v>
      </c>
      <c r="AE118">
        <v>58039.1</v>
      </c>
      <c r="AF118">
        <v>76368.3</v>
      </c>
      <c r="AG118">
        <v>105000.7</v>
      </c>
      <c r="AH118">
        <v>143162.3</v>
      </c>
      <c r="AI118">
        <v>204542.2</v>
      </c>
      <c r="AJ118">
        <v>319127.6</v>
      </c>
      <c r="AK118">
        <v>554792.6</v>
      </c>
      <c r="AP118" s="2">
        <v>5.014137</v>
      </c>
      <c r="AQ118" s="2">
        <v>10.02827</v>
      </c>
      <c r="AR118" s="2">
        <v>10.02827</v>
      </c>
      <c r="AS118" s="2">
        <v>15.04241</v>
      </c>
      <c r="AT118" s="2">
        <v>40.11309</v>
      </c>
      <c r="AU118" s="2">
        <v>140.3958</v>
      </c>
      <c r="AV118" s="2">
        <v>220.622</v>
      </c>
      <c r="AW118" s="2">
        <v>100.2827</v>
      </c>
      <c r="AX118" s="2">
        <v>15.04241</v>
      </c>
      <c r="AY118" s="1">
        <v>75109.02</v>
      </c>
      <c r="AZ118" s="1">
        <v>59.86012</v>
      </c>
    </row>
    <row r="119" spans="1:52" ht="14.25">
      <c r="A119" t="s">
        <v>1</v>
      </c>
      <c r="B119" t="s">
        <v>164</v>
      </c>
      <c r="C119" t="s">
        <v>32</v>
      </c>
      <c r="D119">
        <v>2010</v>
      </c>
      <c r="E119">
        <v>355</v>
      </c>
      <c r="F119">
        <v>771</v>
      </c>
      <c r="G119">
        <v>385</v>
      </c>
      <c r="H119">
        <v>20</v>
      </c>
      <c r="J119" s="1">
        <v>146.7</v>
      </c>
      <c r="K119" s="1">
        <v>3310.2</v>
      </c>
      <c r="L119" s="1">
        <v>9792.6</v>
      </c>
      <c r="M119" s="1">
        <v>5276.3</v>
      </c>
      <c r="O119">
        <v>0.1</v>
      </c>
      <c r="P119">
        <v>0.4</v>
      </c>
      <c r="Q119">
        <v>0.9</v>
      </c>
      <c r="R119">
        <v>1.8</v>
      </c>
      <c r="S119">
        <v>2.7</v>
      </c>
      <c r="T119">
        <v>4.1</v>
      </c>
      <c r="U119">
        <v>6.1</v>
      </c>
      <c r="V119">
        <v>8.8</v>
      </c>
      <c r="W119">
        <v>15.5</v>
      </c>
      <c r="X119">
        <v>59.6</v>
      </c>
      <c r="Y119">
        <v>46.8</v>
      </c>
      <c r="Z119">
        <v>25.4</v>
      </c>
      <c r="AA119">
        <v>21.4</v>
      </c>
      <c r="AB119">
        <v>337.8</v>
      </c>
      <c r="AC119">
        <v>827.5</v>
      </c>
      <c r="AD119">
        <v>1653.2</v>
      </c>
      <c r="AE119">
        <v>2688.5</v>
      </c>
      <c r="AF119">
        <v>4020.7</v>
      </c>
      <c r="AG119">
        <v>5973.6</v>
      </c>
      <c r="AH119">
        <v>8818</v>
      </c>
      <c r="AI119">
        <v>13949.7</v>
      </c>
      <c r="AJ119">
        <v>25208.4</v>
      </c>
      <c r="AK119">
        <v>42366.5</v>
      </c>
      <c r="AL119">
        <v>145890.9</v>
      </c>
      <c r="AM119" s="2">
        <v>125.1074</v>
      </c>
      <c r="AN119" s="2">
        <v>160.1375</v>
      </c>
      <c r="AO119" s="2">
        <v>145.1246</v>
      </c>
      <c r="AP119" s="2">
        <v>175.1504</v>
      </c>
      <c r="AQ119" s="2">
        <v>170.1461</v>
      </c>
      <c r="AR119" s="2">
        <v>180.1547</v>
      </c>
      <c r="AS119" s="2">
        <v>200.1719</v>
      </c>
      <c r="AT119" s="2">
        <v>195.1676</v>
      </c>
      <c r="AU119" s="2">
        <v>145.1246</v>
      </c>
      <c r="AV119" s="2">
        <v>35.03008</v>
      </c>
      <c r="AW119" s="2">
        <v>10.00859</v>
      </c>
      <c r="AY119" s="1">
        <v>3984.377</v>
      </c>
      <c r="AZ119" s="1">
        <v>72.67715</v>
      </c>
    </row>
    <row r="120" spans="1:52" ht="14.25">
      <c r="A120" t="s">
        <v>1</v>
      </c>
      <c r="B120" t="s">
        <v>165</v>
      </c>
      <c r="C120" t="s">
        <v>38</v>
      </c>
      <c r="D120">
        <v>2010</v>
      </c>
      <c r="E120">
        <v>8611</v>
      </c>
      <c r="F120">
        <v>730</v>
      </c>
      <c r="G120">
        <v>20</v>
      </c>
      <c r="J120" s="1">
        <v>1560.5</v>
      </c>
      <c r="K120" s="1">
        <v>1764.3</v>
      </c>
      <c r="L120" s="1">
        <v>346.4</v>
      </c>
      <c r="O120">
        <v>0.2</v>
      </c>
      <c r="P120">
        <v>0.5</v>
      </c>
      <c r="Q120">
        <v>1.1</v>
      </c>
      <c r="R120">
        <v>1.9</v>
      </c>
      <c r="S120">
        <v>2.9</v>
      </c>
      <c r="T120">
        <v>4.1</v>
      </c>
      <c r="U120">
        <v>5.8</v>
      </c>
      <c r="V120">
        <v>8.3</v>
      </c>
      <c r="W120">
        <v>13.1</v>
      </c>
      <c r="X120">
        <v>62</v>
      </c>
      <c r="Y120">
        <v>47.9</v>
      </c>
      <c r="Z120">
        <v>22.1</v>
      </c>
      <c r="AA120">
        <v>0.5</v>
      </c>
      <c r="AB120">
        <v>13.8</v>
      </c>
      <c r="AC120">
        <v>30.3</v>
      </c>
      <c r="AD120">
        <v>58.6</v>
      </c>
      <c r="AE120">
        <v>93</v>
      </c>
      <c r="AF120">
        <v>134.9</v>
      </c>
      <c r="AG120">
        <v>193.3</v>
      </c>
      <c r="AH120">
        <v>272.1</v>
      </c>
      <c r="AI120">
        <v>394</v>
      </c>
      <c r="AJ120">
        <v>803.1</v>
      </c>
      <c r="AK120">
        <v>1582.4</v>
      </c>
      <c r="AL120">
        <v>4762.6</v>
      </c>
      <c r="AM120" s="2">
        <v>6366.076</v>
      </c>
      <c r="AN120" s="2">
        <v>1970.333</v>
      </c>
      <c r="AO120" s="2">
        <v>500.0845</v>
      </c>
      <c r="AP120" s="2">
        <v>295.0499</v>
      </c>
      <c r="AQ120" s="2">
        <v>120.0203</v>
      </c>
      <c r="AR120" s="2">
        <v>60.01014</v>
      </c>
      <c r="AS120" s="2">
        <v>30.00507</v>
      </c>
      <c r="AT120" s="2">
        <v>15.00253</v>
      </c>
      <c r="AU120" s="2">
        <v>5.000845</v>
      </c>
      <c r="AY120" s="1">
        <v>134.2168</v>
      </c>
      <c r="AZ120" s="1">
        <v>72.3644</v>
      </c>
    </row>
    <row r="121" spans="1:52" ht="14.25">
      <c r="A121" t="s">
        <v>1</v>
      </c>
      <c r="B121" t="s">
        <v>166</v>
      </c>
      <c r="C121" t="s">
        <v>38</v>
      </c>
      <c r="D121">
        <v>2010</v>
      </c>
      <c r="E121">
        <v>6122</v>
      </c>
      <c r="F121">
        <v>590</v>
      </c>
      <c r="G121">
        <v>15</v>
      </c>
      <c r="J121" s="1">
        <v>1340.9</v>
      </c>
      <c r="K121" s="1">
        <v>1293.3</v>
      </c>
      <c r="L121" s="1">
        <v>277</v>
      </c>
      <c r="O121">
        <v>0.2</v>
      </c>
      <c r="P121">
        <v>0.6</v>
      </c>
      <c r="Q121">
        <v>1.2</v>
      </c>
      <c r="R121">
        <v>2.1</v>
      </c>
      <c r="S121">
        <v>3.2</v>
      </c>
      <c r="T121">
        <v>4.6</v>
      </c>
      <c r="U121">
        <v>6.7</v>
      </c>
      <c r="V121">
        <v>9.6</v>
      </c>
      <c r="W121">
        <v>15.6</v>
      </c>
      <c r="X121">
        <v>56.1</v>
      </c>
      <c r="Y121">
        <v>42.5</v>
      </c>
      <c r="Z121">
        <v>20.3</v>
      </c>
      <c r="AA121">
        <v>0.8</v>
      </c>
      <c r="AB121">
        <v>17.2</v>
      </c>
      <c r="AC121">
        <v>37.5</v>
      </c>
      <c r="AD121">
        <v>72.2</v>
      </c>
      <c r="AE121">
        <v>114.1</v>
      </c>
      <c r="AF121">
        <v>167.4</v>
      </c>
      <c r="AG121">
        <v>240.9</v>
      </c>
      <c r="AH121">
        <v>344.3</v>
      </c>
      <c r="AI121">
        <v>510.5</v>
      </c>
      <c r="AJ121">
        <v>926.7</v>
      </c>
      <c r="AK121">
        <v>1557</v>
      </c>
      <c r="AL121">
        <v>4482.3</v>
      </c>
      <c r="AM121" s="2">
        <v>4121.507</v>
      </c>
      <c r="AN121" s="2">
        <v>1630.596</v>
      </c>
      <c r="AO121" s="2">
        <v>585.214</v>
      </c>
      <c r="AP121" s="2">
        <v>240.0878</v>
      </c>
      <c r="AQ121" s="2">
        <v>80.02927</v>
      </c>
      <c r="AR121" s="2">
        <v>35.0128</v>
      </c>
      <c r="AS121" s="2">
        <v>20.00732</v>
      </c>
      <c r="AT121" s="2">
        <v>10.00366</v>
      </c>
      <c r="AU121" s="2">
        <v>5.001829</v>
      </c>
      <c r="AY121" s="1">
        <v>166.9671</v>
      </c>
      <c r="AZ121" s="1">
        <v>69.21942</v>
      </c>
    </row>
    <row r="122" spans="1:52" ht="14.25">
      <c r="A122" t="s">
        <v>1</v>
      </c>
      <c r="B122" t="s">
        <v>167</v>
      </c>
      <c r="C122" t="s">
        <v>27</v>
      </c>
      <c r="D122">
        <v>2010</v>
      </c>
      <c r="E122">
        <v>1825</v>
      </c>
      <c r="F122">
        <v>6555</v>
      </c>
      <c r="G122">
        <v>8016</v>
      </c>
      <c r="H122">
        <v>715</v>
      </c>
      <c r="I122">
        <v>20</v>
      </c>
      <c r="J122" s="1">
        <v>988.2</v>
      </c>
      <c r="K122" s="1">
        <v>29878.3</v>
      </c>
      <c r="L122" s="1">
        <v>248846.5</v>
      </c>
      <c r="M122" s="1">
        <v>144184.2</v>
      </c>
      <c r="N122" s="1">
        <v>42165.2</v>
      </c>
      <c r="O122">
        <v>0.2</v>
      </c>
      <c r="P122">
        <v>0.5</v>
      </c>
      <c r="Q122">
        <v>1.1</v>
      </c>
      <c r="R122">
        <v>2</v>
      </c>
      <c r="S122">
        <v>3.2</v>
      </c>
      <c r="T122">
        <v>4.7</v>
      </c>
      <c r="U122">
        <v>6.8</v>
      </c>
      <c r="V122">
        <v>10</v>
      </c>
      <c r="W122">
        <v>16</v>
      </c>
      <c r="X122">
        <v>55.5</v>
      </c>
      <c r="Y122">
        <v>42.4</v>
      </c>
      <c r="Z122">
        <v>22.3</v>
      </c>
      <c r="AA122">
        <v>28.7</v>
      </c>
      <c r="AB122">
        <v>952.9</v>
      </c>
      <c r="AC122">
        <v>2158.6</v>
      </c>
      <c r="AD122">
        <v>4251.5</v>
      </c>
      <c r="AE122">
        <v>6987.4</v>
      </c>
      <c r="AF122">
        <v>10475.9</v>
      </c>
      <c r="AG122">
        <v>15437.2</v>
      </c>
      <c r="AH122">
        <v>22318.1</v>
      </c>
      <c r="AI122">
        <v>33661.4</v>
      </c>
      <c r="AJ122">
        <v>57121.7</v>
      </c>
      <c r="AK122">
        <v>91098.5</v>
      </c>
      <c r="AL122">
        <v>249875.7</v>
      </c>
      <c r="AM122" s="2">
        <v>285.0191</v>
      </c>
      <c r="AN122" s="2">
        <v>910.0609</v>
      </c>
      <c r="AO122" s="2">
        <v>1450.097</v>
      </c>
      <c r="AP122" s="2">
        <v>1270.085</v>
      </c>
      <c r="AQ122" s="2">
        <v>1220.082</v>
      </c>
      <c r="AR122" s="2">
        <v>1445.097</v>
      </c>
      <c r="AS122" s="2">
        <v>2195.147</v>
      </c>
      <c r="AT122" s="2">
        <v>3150.211</v>
      </c>
      <c r="AU122" s="2">
        <v>4050.271</v>
      </c>
      <c r="AV122" s="2">
        <v>1155.077</v>
      </c>
      <c r="AW122" s="2">
        <v>305.0204</v>
      </c>
      <c r="AX122" s="2">
        <v>40.00268</v>
      </c>
      <c r="AY122" s="1">
        <v>10444.09</v>
      </c>
      <c r="AZ122" s="1">
        <v>69.40176</v>
      </c>
    </row>
    <row r="123" spans="1:52" ht="14.25">
      <c r="A123" t="s">
        <v>1</v>
      </c>
      <c r="B123" t="s">
        <v>168</v>
      </c>
      <c r="C123" t="s">
        <v>27</v>
      </c>
      <c r="D123">
        <v>2010</v>
      </c>
      <c r="E123">
        <v>65</v>
      </c>
      <c r="F123">
        <v>105</v>
      </c>
      <c r="G123">
        <v>20</v>
      </c>
      <c r="J123" s="1">
        <v>27.3</v>
      </c>
      <c r="K123" s="1">
        <v>411.4</v>
      </c>
      <c r="L123" s="1">
        <v>413.7</v>
      </c>
      <c r="O123">
        <v>0.3</v>
      </c>
      <c r="P123">
        <v>0.8</v>
      </c>
      <c r="Q123">
        <v>1.6</v>
      </c>
      <c r="R123">
        <v>2.7</v>
      </c>
      <c r="S123">
        <v>3.1</v>
      </c>
      <c r="T123">
        <v>5.7</v>
      </c>
      <c r="U123">
        <v>8.8</v>
      </c>
      <c r="V123">
        <v>13.2</v>
      </c>
      <c r="W123">
        <v>22.2</v>
      </c>
      <c r="X123">
        <v>41.7</v>
      </c>
      <c r="Y123">
        <v>20.7</v>
      </c>
      <c r="AA123">
        <v>47.4</v>
      </c>
      <c r="AB123">
        <v>235.5</v>
      </c>
      <c r="AC123">
        <v>517.9</v>
      </c>
      <c r="AD123">
        <v>973.9</v>
      </c>
      <c r="AE123">
        <v>1493.9</v>
      </c>
      <c r="AF123">
        <v>2086.8</v>
      </c>
      <c r="AG123">
        <v>3231.8</v>
      </c>
      <c r="AH123">
        <v>4713.5</v>
      </c>
      <c r="AI123">
        <v>7588.2</v>
      </c>
      <c r="AJ123">
        <v>14555</v>
      </c>
      <c r="AK123">
        <v>35130.7</v>
      </c>
      <c r="AM123" s="2">
        <v>25.06605</v>
      </c>
      <c r="AN123" s="2">
        <v>25.06605</v>
      </c>
      <c r="AO123" s="2">
        <v>30.07926</v>
      </c>
      <c r="AP123" s="2">
        <v>30.07926</v>
      </c>
      <c r="AQ123" s="2">
        <v>20.05284</v>
      </c>
      <c r="AR123" s="2">
        <v>20.05284</v>
      </c>
      <c r="AS123" s="2">
        <v>20.05284</v>
      </c>
      <c r="AT123" s="2">
        <v>15.03963</v>
      </c>
      <c r="AU123" s="2">
        <v>5.01321</v>
      </c>
      <c r="AY123" s="1">
        <v>1968.366</v>
      </c>
      <c r="AZ123" s="1">
        <v>63.71587</v>
      </c>
    </row>
    <row r="124" spans="1:52" ht="14.25">
      <c r="A124" t="s">
        <v>1</v>
      </c>
      <c r="B124" t="s">
        <v>169</v>
      </c>
      <c r="C124" t="s">
        <v>38</v>
      </c>
      <c r="D124">
        <v>2010</v>
      </c>
      <c r="E124">
        <v>4519</v>
      </c>
      <c r="F124">
        <v>1380</v>
      </c>
      <c r="G124">
        <v>55</v>
      </c>
      <c r="J124" s="1">
        <v>1401.3</v>
      </c>
      <c r="K124" s="1">
        <v>3291.6</v>
      </c>
      <c r="L124" s="1">
        <v>1173</v>
      </c>
      <c r="O124">
        <v>0.2</v>
      </c>
      <c r="P124">
        <v>0.5</v>
      </c>
      <c r="Q124">
        <v>1.2</v>
      </c>
      <c r="R124">
        <v>2.1</v>
      </c>
      <c r="S124">
        <v>3.2</v>
      </c>
      <c r="T124">
        <v>4.7</v>
      </c>
      <c r="U124">
        <v>6.7</v>
      </c>
      <c r="V124">
        <v>9.9</v>
      </c>
      <c r="W124">
        <v>16</v>
      </c>
      <c r="X124">
        <v>55.5</v>
      </c>
      <c r="Y124">
        <v>41.8</v>
      </c>
      <c r="Z124">
        <v>20</v>
      </c>
      <c r="AA124">
        <v>1.7</v>
      </c>
      <c r="AB124">
        <v>36.5</v>
      </c>
      <c r="AC124">
        <v>81.4</v>
      </c>
      <c r="AD124">
        <v>159.4</v>
      </c>
      <c r="AE124">
        <v>256.9</v>
      </c>
      <c r="AF124">
        <v>381.2</v>
      </c>
      <c r="AG124">
        <v>553.3</v>
      </c>
      <c r="AH124">
        <v>795.4</v>
      </c>
      <c r="AI124">
        <v>1203.6</v>
      </c>
      <c r="AJ124">
        <v>2123.4</v>
      </c>
      <c r="AK124">
        <v>3497.6</v>
      </c>
      <c r="AL124">
        <v>10091.8</v>
      </c>
      <c r="AM124" s="2">
        <v>2364.59</v>
      </c>
      <c r="AN124" s="2">
        <v>1534.734</v>
      </c>
      <c r="AO124" s="2">
        <v>1044.819</v>
      </c>
      <c r="AP124" s="2">
        <v>559.9029</v>
      </c>
      <c r="AQ124" s="2">
        <v>224.961</v>
      </c>
      <c r="AR124" s="2">
        <v>114.9801</v>
      </c>
      <c r="AS124" s="2">
        <v>64.98872</v>
      </c>
      <c r="AT124" s="2">
        <v>29.9948</v>
      </c>
      <c r="AU124" s="2">
        <v>14.9974</v>
      </c>
      <c r="AY124" s="1">
        <v>379.9985</v>
      </c>
      <c r="AZ124" s="1">
        <v>69.19921</v>
      </c>
    </row>
    <row r="125" spans="1:52" ht="14.25">
      <c r="A125" t="s">
        <v>1</v>
      </c>
      <c r="B125" t="s">
        <v>170</v>
      </c>
      <c r="C125" t="s">
        <v>32</v>
      </c>
      <c r="D125">
        <v>2010</v>
      </c>
      <c r="E125">
        <v>5</v>
      </c>
      <c r="F125">
        <v>80</v>
      </c>
      <c r="G125">
        <v>171</v>
      </c>
      <c r="H125">
        <v>65</v>
      </c>
      <c r="J125" s="1">
        <v>3</v>
      </c>
      <c r="K125" s="1">
        <v>386.8</v>
      </c>
      <c r="L125" s="1">
        <v>7119.4</v>
      </c>
      <c r="M125" s="1">
        <v>16361.4</v>
      </c>
      <c r="O125">
        <v>0.3</v>
      </c>
      <c r="P125">
        <v>0.6</v>
      </c>
      <c r="Q125">
        <v>1.5</v>
      </c>
      <c r="R125">
        <v>2.2</v>
      </c>
      <c r="S125">
        <v>3.3</v>
      </c>
      <c r="T125">
        <v>5.8</v>
      </c>
      <c r="U125">
        <v>7.4</v>
      </c>
      <c r="V125">
        <v>12.5</v>
      </c>
      <c r="W125">
        <v>17</v>
      </c>
      <c r="X125">
        <v>49.4</v>
      </c>
      <c r="Y125">
        <v>34.9</v>
      </c>
      <c r="AA125">
        <v>589.8</v>
      </c>
      <c r="AB125">
        <v>3594.9</v>
      </c>
      <c r="AC125">
        <v>7501.9</v>
      </c>
      <c r="AD125">
        <v>14367.7</v>
      </c>
      <c r="AE125">
        <v>21745.5</v>
      </c>
      <c r="AF125">
        <v>32421.1</v>
      </c>
      <c r="AG125">
        <v>51411.9</v>
      </c>
      <c r="AH125">
        <v>71003.6</v>
      </c>
      <c r="AI125">
        <v>107692.7</v>
      </c>
      <c r="AJ125">
        <v>193930.3</v>
      </c>
      <c r="AK125">
        <v>345116.1</v>
      </c>
      <c r="AN125" s="2">
        <v>5.016531</v>
      </c>
      <c r="AO125" s="2">
        <v>5.016531</v>
      </c>
      <c r="AP125" s="2">
        <v>15.04959</v>
      </c>
      <c r="AQ125" s="2">
        <v>20.06612</v>
      </c>
      <c r="AR125" s="2">
        <v>15.04959</v>
      </c>
      <c r="AS125" s="2">
        <v>30.09919</v>
      </c>
      <c r="AT125" s="2">
        <v>45.14878</v>
      </c>
      <c r="AU125" s="2">
        <v>95.31409</v>
      </c>
      <c r="AV125" s="2">
        <v>90.29756</v>
      </c>
      <c r="AW125" s="2">
        <v>30.09919</v>
      </c>
      <c r="AX125" s="2">
        <v>5.016531</v>
      </c>
      <c r="AY125" s="1">
        <v>31223.61</v>
      </c>
      <c r="AZ125" s="1">
        <v>65.78208</v>
      </c>
    </row>
    <row r="126" spans="1:52" ht="14.25">
      <c r="A126" t="s">
        <v>1</v>
      </c>
      <c r="B126" t="s">
        <v>171</v>
      </c>
      <c r="C126" t="s">
        <v>27</v>
      </c>
      <c r="D126">
        <v>2010</v>
      </c>
      <c r="E126">
        <v>7</v>
      </c>
      <c r="F126">
        <v>15</v>
      </c>
      <c r="G126">
        <v>15</v>
      </c>
      <c r="J126" s="1">
        <v>3.9</v>
      </c>
      <c r="K126" s="1">
        <v>60.4</v>
      </c>
      <c r="L126" s="1">
        <v>335.2</v>
      </c>
      <c r="O126">
        <v>0.3</v>
      </c>
      <c r="P126">
        <v>0.8</v>
      </c>
      <c r="Q126">
        <v>1.7</v>
      </c>
      <c r="R126">
        <v>3</v>
      </c>
      <c r="S126">
        <v>4.6</v>
      </c>
      <c r="T126">
        <v>6.7</v>
      </c>
      <c r="U126">
        <v>9.8</v>
      </c>
      <c r="V126">
        <v>14.7</v>
      </c>
      <c r="W126">
        <v>24.1</v>
      </c>
      <c r="X126">
        <v>34.4</v>
      </c>
      <c r="AA126">
        <v>287.7</v>
      </c>
      <c r="AB126">
        <v>791.6</v>
      </c>
      <c r="AC126">
        <v>1690.3</v>
      </c>
      <c r="AD126">
        <v>3089.8</v>
      </c>
      <c r="AE126">
        <v>4757.4</v>
      </c>
      <c r="AF126">
        <v>6993.6</v>
      </c>
      <c r="AG126">
        <v>10214.2</v>
      </c>
      <c r="AH126">
        <v>15093.4</v>
      </c>
      <c r="AI126">
        <v>24651.9</v>
      </c>
      <c r="AJ126">
        <v>41797.4</v>
      </c>
      <c r="AN126" s="2">
        <v>3.653363</v>
      </c>
      <c r="AO126" s="2">
        <v>3.653363</v>
      </c>
      <c r="AP126" s="2">
        <v>3.653363</v>
      </c>
      <c r="AQ126" s="2">
        <v>3.653363</v>
      </c>
      <c r="AR126" s="2">
        <v>3.653363</v>
      </c>
      <c r="AS126" s="2">
        <v>7.306726</v>
      </c>
      <c r="AT126" s="2">
        <v>3.653363</v>
      </c>
      <c r="AU126" s="2">
        <v>7.306726</v>
      </c>
      <c r="AY126" s="1">
        <v>5875.5</v>
      </c>
      <c r="AZ126" s="1">
        <v>57.71703</v>
      </c>
    </row>
    <row r="127" spans="1:52" ht="14.25">
      <c r="A127" t="s">
        <v>1</v>
      </c>
      <c r="B127" t="s">
        <v>172</v>
      </c>
      <c r="C127" t="s">
        <v>45</v>
      </c>
      <c r="D127">
        <v>2010</v>
      </c>
      <c r="E127">
        <v>55</v>
      </c>
      <c r="F127">
        <v>110</v>
      </c>
      <c r="G127">
        <v>115</v>
      </c>
      <c r="H127">
        <v>15</v>
      </c>
      <c r="J127" s="1">
        <v>23.3</v>
      </c>
      <c r="K127" s="1">
        <v>507.3</v>
      </c>
      <c r="L127" s="1">
        <v>3552</v>
      </c>
      <c r="M127" s="1">
        <v>3587.8</v>
      </c>
      <c r="O127">
        <v>0.1</v>
      </c>
      <c r="P127">
        <v>0.3</v>
      </c>
      <c r="Q127">
        <v>0.8</v>
      </c>
      <c r="R127">
        <v>1.5</v>
      </c>
      <c r="S127">
        <v>2.5</v>
      </c>
      <c r="T127">
        <v>4</v>
      </c>
      <c r="U127">
        <v>6.3</v>
      </c>
      <c r="V127">
        <v>10.1</v>
      </c>
      <c r="W127">
        <v>17.8</v>
      </c>
      <c r="X127">
        <v>56.7</v>
      </c>
      <c r="Y127">
        <v>38.8</v>
      </c>
      <c r="AA127">
        <v>53.5</v>
      </c>
      <c r="AB127">
        <v>478.6</v>
      </c>
      <c r="AC127">
        <v>1353.3</v>
      </c>
      <c r="AD127">
        <v>2956.5</v>
      </c>
      <c r="AE127">
        <v>5208.6</v>
      </c>
      <c r="AF127">
        <v>8350.3</v>
      </c>
      <c r="AG127">
        <v>13279</v>
      </c>
      <c r="AH127">
        <v>20835.1</v>
      </c>
      <c r="AI127">
        <v>34781.4</v>
      </c>
      <c r="AJ127">
        <v>67170.5</v>
      </c>
      <c r="AK127">
        <v>222119.3</v>
      </c>
      <c r="AM127" s="2">
        <v>20.03458</v>
      </c>
      <c r="AN127" s="2">
        <v>25.04322</v>
      </c>
      <c r="AO127" s="2">
        <v>20.03458</v>
      </c>
      <c r="AP127" s="2">
        <v>20.03458</v>
      </c>
      <c r="AQ127" s="2">
        <v>25.04322</v>
      </c>
      <c r="AR127" s="2">
        <v>25.04322</v>
      </c>
      <c r="AS127" s="2">
        <v>35.06051</v>
      </c>
      <c r="AT127" s="2">
        <v>45.0778</v>
      </c>
      <c r="AU127" s="2">
        <v>60.10373</v>
      </c>
      <c r="AV127" s="2">
        <v>20.03458</v>
      </c>
      <c r="AW127" s="2">
        <v>10.01729</v>
      </c>
      <c r="AY127" s="1">
        <v>7737.945</v>
      </c>
      <c r="AZ127" s="1">
        <v>73.39838</v>
      </c>
    </row>
    <row r="128" spans="1:52" ht="14.25">
      <c r="A128" t="s">
        <v>1</v>
      </c>
      <c r="B128" t="s">
        <v>173</v>
      </c>
      <c r="C128" t="s">
        <v>38</v>
      </c>
      <c r="D128">
        <v>2010</v>
      </c>
      <c r="E128">
        <v>969</v>
      </c>
      <c r="F128">
        <v>675</v>
      </c>
      <c r="G128">
        <v>40</v>
      </c>
      <c r="H128">
        <v>5</v>
      </c>
      <c r="J128" s="1">
        <v>341.3</v>
      </c>
      <c r="K128" s="1">
        <v>1916.1</v>
      </c>
      <c r="L128" s="1">
        <v>735.8</v>
      </c>
      <c r="M128" s="1">
        <v>505.8</v>
      </c>
      <c r="O128">
        <v>0.2</v>
      </c>
      <c r="P128">
        <v>0.5</v>
      </c>
      <c r="Q128">
        <v>1.1</v>
      </c>
      <c r="R128">
        <v>2</v>
      </c>
      <c r="S128">
        <v>2.9</v>
      </c>
      <c r="T128">
        <v>4.4</v>
      </c>
      <c r="U128">
        <v>6.5</v>
      </c>
      <c r="V128">
        <v>9.7</v>
      </c>
      <c r="W128">
        <v>15.8</v>
      </c>
      <c r="X128">
        <v>56.9</v>
      </c>
      <c r="Y128">
        <v>43.8</v>
      </c>
      <c r="Z128">
        <v>23.4</v>
      </c>
      <c r="AA128">
        <v>5.3</v>
      </c>
      <c r="AB128">
        <v>69.9</v>
      </c>
      <c r="AC128">
        <v>159</v>
      </c>
      <c r="AD128">
        <v>313.6</v>
      </c>
      <c r="AE128">
        <v>508.5</v>
      </c>
      <c r="AF128">
        <v>756.9</v>
      </c>
      <c r="AG128">
        <v>1117.1</v>
      </c>
      <c r="AH128">
        <v>1623.1</v>
      </c>
      <c r="AI128">
        <v>2507.6</v>
      </c>
      <c r="AJ128">
        <v>4348.8</v>
      </c>
      <c r="AK128">
        <v>7168.8</v>
      </c>
      <c r="AL128">
        <v>24491.7</v>
      </c>
      <c r="AM128" s="2">
        <v>464.7072</v>
      </c>
      <c r="AN128" s="2">
        <v>334.7891</v>
      </c>
      <c r="AO128" s="2">
        <v>319.7985</v>
      </c>
      <c r="AP128" s="2">
        <v>249.8426</v>
      </c>
      <c r="AQ128" s="2">
        <v>144.9087</v>
      </c>
      <c r="AR128" s="2">
        <v>84.94648</v>
      </c>
      <c r="AS128" s="2">
        <v>49.96852</v>
      </c>
      <c r="AT128" s="2">
        <v>24.98426</v>
      </c>
      <c r="AU128" s="2">
        <v>9.993704</v>
      </c>
      <c r="AV128" s="2">
        <v>4.996852</v>
      </c>
      <c r="AY128" s="1">
        <v>750.5543</v>
      </c>
      <c r="AZ128" s="1">
        <v>70.73747</v>
      </c>
    </row>
    <row r="129" spans="1:52" ht="14.25">
      <c r="A129" t="s">
        <v>1</v>
      </c>
      <c r="B129" t="s">
        <v>174</v>
      </c>
      <c r="C129" t="s">
        <v>38</v>
      </c>
      <c r="D129">
        <v>2010</v>
      </c>
      <c r="E129">
        <v>75</v>
      </c>
      <c r="F129">
        <v>310</v>
      </c>
      <c r="G129">
        <v>470</v>
      </c>
      <c r="H129">
        <v>45</v>
      </c>
      <c r="J129" s="1">
        <v>44.4</v>
      </c>
      <c r="K129" s="1">
        <v>1188</v>
      </c>
      <c r="L129" s="1">
        <v>14942.1</v>
      </c>
      <c r="M129" s="1">
        <v>11500.6</v>
      </c>
      <c r="O129">
        <v>0.2</v>
      </c>
      <c r="P129">
        <v>0.5</v>
      </c>
      <c r="Q129">
        <v>1</v>
      </c>
      <c r="R129">
        <v>1.8</v>
      </c>
      <c r="S129">
        <v>3.6</v>
      </c>
      <c r="T129">
        <v>5.3</v>
      </c>
      <c r="U129">
        <v>7.3</v>
      </c>
      <c r="V129">
        <v>10.2</v>
      </c>
      <c r="W129">
        <v>15.9</v>
      </c>
      <c r="X129">
        <v>54.1</v>
      </c>
      <c r="Y129">
        <v>41.6</v>
      </c>
      <c r="Z129">
        <v>14.4</v>
      </c>
      <c r="AA129">
        <v>139.4</v>
      </c>
      <c r="AB129">
        <v>1192.2</v>
      </c>
      <c r="AC129">
        <v>2411.3</v>
      </c>
      <c r="AD129">
        <v>4334.7</v>
      </c>
      <c r="AE129">
        <v>8812</v>
      </c>
      <c r="AF129">
        <v>13835.6</v>
      </c>
      <c r="AG129">
        <v>19226.3</v>
      </c>
      <c r="AH129">
        <v>26293.5</v>
      </c>
      <c r="AI129">
        <v>39245</v>
      </c>
      <c r="AJ129">
        <v>63666.8</v>
      </c>
      <c r="AK129">
        <v>105204</v>
      </c>
      <c r="AL129">
        <v>796448.8</v>
      </c>
      <c r="AM129" s="2">
        <v>9.989388</v>
      </c>
      <c r="AN129" s="2">
        <v>34.96286</v>
      </c>
      <c r="AO129" s="2">
        <v>69.92572</v>
      </c>
      <c r="AP129" s="2">
        <v>79.91511</v>
      </c>
      <c r="AQ129" s="2">
        <v>74.92041</v>
      </c>
      <c r="AR129" s="2">
        <v>69.92572</v>
      </c>
      <c r="AS129" s="2">
        <v>59.93633</v>
      </c>
      <c r="AT129" s="2">
        <v>179.809</v>
      </c>
      <c r="AU129" s="2">
        <v>249.7347</v>
      </c>
      <c r="AV129" s="2">
        <v>69.92572</v>
      </c>
      <c r="AW129" s="2">
        <v>19.97878</v>
      </c>
      <c r="AX129" s="2">
        <v>4.994694</v>
      </c>
      <c r="AY129" s="1">
        <v>13559.09</v>
      </c>
      <c r="AZ129" s="1">
        <v>68.26303</v>
      </c>
    </row>
    <row r="130" spans="1:52" ht="14.25">
      <c r="A130" t="s">
        <v>1</v>
      </c>
      <c r="B130" t="s">
        <v>175</v>
      </c>
      <c r="C130" t="s">
        <v>38</v>
      </c>
      <c r="D130">
        <v>2010</v>
      </c>
      <c r="E130">
        <v>65</v>
      </c>
      <c r="F130">
        <v>35</v>
      </c>
      <c r="J130" s="1">
        <v>21.3</v>
      </c>
      <c r="K130" s="1">
        <v>100.9</v>
      </c>
      <c r="O130">
        <v>0.2</v>
      </c>
      <c r="P130">
        <v>0.6</v>
      </c>
      <c r="Q130">
        <v>1.4</v>
      </c>
      <c r="R130">
        <v>2.5</v>
      </c>
      <c r="S130">
        <v>3.8</v>
      </c>
      <c r="T130">
        <v>5.6</v>
      </c>
      <c r="U130">
        <v>8.2</v>
      </c>
      <c r="V130">
        <v>12.2</v>
      </c>
      <c r="W130">
        <v>20.4</v>
      </c>
      <c r="X130">
        <v>45.1</v>
      </c>
      <c r="Y130">
        <v>26.7</v>
      </c>
      <c r="AA130">
        <v>16.1</v>
      </c>
      <c r="AB130">
        <v>59.8</v>
      </c>
      <c r="AC130">
        <v>134.4</v>
      </c>
      <c r="AD130">
        <v>258.1</v>
      </c>
      <c r="AE130">
        <v>408.2</v>
      </c>
      <c r="AF130">
        <v>608</v>
      </c>
      <c r="AG130">
        <v>888.9</v>
      </c>
      <c r="AH130">
        <v>1300.8</v>
      </c>
      <c r="AI130">
        <v>2022.7</v>
      </c>
      <c r="AJ130">
        <v>4163.7</v>
      </c>
      <c r="AK130">
        <v>7224.3</v>
      </c>
      <c r="AM130" s="2">
        <v>30.1029</v>
      </c>
      <c r="AN130" s="2">
        <v>25.08575</v>
      </c>
      <c r="AO130" s="2">
        <v>20.0686</v>
      </c>
      <c r="AP130" s="2">
        <v>10.0343</v>
      </c>
      <c r="AQ130" s="2">
        <v>5.01715</v>
      </c>
      <c r="AR130" s="2">
        <v>5.01715</v>
      </c>
      <c r="AS130" s="2">
        <v>5.01715</v>
      </c>
      <c r="AY130" s="1">
        <v>553.2618</v>
      </c>
      <c r="AZ130" s="1">
        <v>63.24784</v>
      </c>
    </row>
    <row r="131" spans="1:52" ht="14.25">
      <c r="A131" t="s">
        <v>1</v>
      </c>
      <c r="B131" t="s">
        <v>176</v>
      </c>
      <c r="C131" t="s">
        <v>45</v>
      </c>
      <c r="D131">
        <v>2010</v>
      </c>
      <c r="E131">
        <v>12845</v>
      </c>
      <c r="F131">
        <v>28989</v>
      </c>
      <c r="G131">
        <v>24779</v>
      </c>
      <c r="H131">
        <v>2560</v>
      </c>
      <c r="I131">
        <v>115</v>
      </c>
      <c r="J131" s="1">
        <v>5497</v>
      </c>
      <c r="K131" s="1">
        <v>131391.5</v>
      </c>
      <c r="L131" s="1">
        <v>711730.8</v>
      </c>
      <c r="M131" s="1">
        <v>576602.1</v>
      </c>
      <c r="N131" s="1">
        <v>334609.3</v>
      </c>
      <c r="O131">
        <v>0.1</v>
      </c>
      <c r="P131">
        <v>0.3</v>
      </c>
      <c r="Q131">
        <v>0.7</v>
      </c>
      <c r="R131">
        <v>1.3</v>
      </c>
      <c r="S131">
        <v>2.1</v>
      </c>
      <c r="T131">
        <v>3.2</v>
      </c>
      <c r="U131">
        <v>4.8</v>
      </c>
      <c r="V131">
        <v>7.3</v>
      </c>
      <c r="W131">
        <v>12.5</v>
      </c>
      <c r="X131">
        <v>67.8</v>
      </c>
      <c r="Y131">
        <v>55.8</v>
      </c>
      <c r="Z131">
        <v>34.4</v>
      </c>
      <c r="AA131">
        <v>4.1</v>
      </c>
      <c r="AB131">
        <v>460.4</v>
      </c>
      <c r="AC131">
        <v>1199.6</v>
      </c>
      <c r="AD131">
        <v>2496.6</v>
      </c>
      <c r="AE131">
        <v>4239.8</v>
      </c>
      <c r="AF131">
        <v>6549.9</v>
      </c>
      <c r="AG131">
        <v>9856.5</v>
      </c>
      <c r="AH131">
        <v>14766.2</v>
      </c>
      <c r="AI131">
        <v>23198.5</v>
      </c>
      <c r="AJ131">
        <v>45907.8</v>
      </c>
      <c r="AK131">
        <v>82253.9</v>
      </c>
      <c r="AL131">
        <v>274615.5</v>
      </c>
      <c r="AM131" s="2">
        <v>4579.892</v>
      </c>
      <c r="AN131" s="2">
        <v>5244.876</v>
      </c>
      <c r="AO131" s="2">
        <v>5434.872</v>
      </c>
      <c r="AP131" s="2">
        <v>5999.859</v>
      </c>
      <c r="AQ131" s="2">
        <v>6154.855</v>
      </c>
      <c r="AR131" s="2">
        <v>7164.831</v>
      </c>
      <c r="AS131" s="2">
        <v>8879.791</v>
      </c>
      <c r="AT131" s="2">
        <v>11079.74</v>
      </c>
      <c r="AU131" s="2">
        <v>10854.74</v>
      </c>
      <c r="AV131" s="2">
        <v>3894.908</v>
      </c>
      <c r="AW131" s="2">
        <v>1279.97</v>
      </c>
      <c r="AX131" s="2">
        <v>234.9945</v>
      </c>
      <c r="AY131" s="1">
        <v>6524.054</v>
      </c>
      <c r="AZ131" s="1">
        <v>77.9826</v>
      </c>
    </row>
    <row r="132" spans="1:52" ht="14.25">
      <c r="A132" t="s">
        <v>1</v>
      </c>
      <c r="B132" t="s">
        <v>177</v>
      </c>
      <c r="C132" t="s">
        <v>27</v>
      </c>
      <c r="D132">
        <v>2010</v>
      </c>
      <c r="E132">
        <v>10</v>
      </c>
      <c r="F132">
        <v>26</v>
      </c>
      <c r="G132">
        <v>21</v>
      </c>
      <c r="J132" s="1">
        <v>3.8</v>
      </c>
      <c r="K132" s="1">
        <v>93.2</v>
      </c>
      <c r="L132" s="1">
        <v>531</v>
      </c>
      <c r="O132">
        <v>0.6</v>
      </c>
      <c r="P132">
        <v>0.9</v>
      </c>
      <c r="Q132">
        <v>1.7</v>
      </c>
      <c r="R132">
        <v>2.6</v>
      </c>
      <c r="S132">
        <v>3.9</v>
      </c>
      <c r="T132">
        <v>5.7</v>
      </c>
      <c r="U132">
        <v>8.4</v>
      </c>
      <c r="V132">
        <v>13.7</v>
      </c>
      <c r="W132">
        <v>23.2</v>
      </c>
      <c r="X132">
        <v>39.3</v>
      </c>
      <c r="AA132">
        <v>192.1</v>
      </c>
      <c r="AB132">
        <v>1128.7</v>
      </c>
      <c r="AC132">
        <v>2063.2</v>
      </c>
      <c r="AD132">
        <v>3176.7</v>
      </c>
      <c r="AE132">
        <v>4669.9</v>
      </c>
      <c r="AF132">
        <v>6820.4</v>
      </c>
      <c r="AG132">
        <v>10078.4</v>
      </c>
      <c r="AH132">
        <v>16461</v>
      </c>
      <c r="AI132">
        <v>27909.7</v>
      </c>
      <c r="AJ132">
        <v>47275.4</v>
      </c>
      <c r="AM132" s="2">
        <v>5.220273</v>
      </c>
      <c r="AN132" s="2">
        <v>5.220273</v>
      </c>
      <c r="AO132" s="2">
        <v>5.220273</v>
      </c>
      <c r="AP132" s="2">
        <v>5.220273</v>
      </c>
      <c r="AQ132" s="2">
        <v>5.220273</v>
      </c>
      <c r="AR132" s="2">
        <v>5.220273</v>
      </c>
      <c r="AS132" s="2">
        <v>10.44055</v>
      </c>
      <c r="AT132" s="2">
        <v>5.220273</v>
      </c>
      <c r="AU132" s="2">
        <v>10.44055</v>
      </c>
      <c r="AY132" s="1">
        <v>4669.887</v>
      </c>
      <c r="AZ132" s="1">
        <v>62.05677</v>
      </c>
    </row>
    <row r="133" spans="1:52" ht="14.25">
      <c r="A133" t="s">
        <v>1</v>
      </c>
      <c r="B133" t="s">
        <v>178</v>
      </c>
      <c r="C133" t="s">
        <v>32</v>
      </c>
      <c r="D133">
        <v>2010</v>
      </c>
      <c r="E133">
        <v>1350</v>
      </c>
      <c r="F133">
        <v>1235</v>
      </c>
      <c r="G133">
        <v>100</v>
      </c>
      <c r="H133">
        <v>5</v>
      </c>
      <c r="J133" s="1">
        <v>505.4</v>
      </c>
      <c r="K133" s="1">
        <v>3731.5</v>
      </c>
      <c r="L133" s="1">
        <v>1966.3</v>
      </c>
      <c r="M133" s="1">
        <v>612.7</v>
      </c>
      <c r="O133">
        <v>0.2</v>
      </c>
      <c r="P133">
        <v>0.6</v>
      </c>
      <c r="Q133">
        <v>1.2</v>
      </c>
      <c r="R133">
        <v>2.2</v>
      </c>
      <c r="S133">
        <v>3.2</v>
      </c>
      <c r="T133">
        <v>4.8</v>
      </c>
      <c r="U133">
        <v>6.9</v>
      </c>
      <c r="V133">
        <v>10</v>
      </c>
      <c r="W133">
        <v>16.3</v>
      </c>
      <c r="X133">
        <v>54.8</v>
      </c>
      <c r="Y133">
        <v>41.3</v>
      </c>
      <c r="Z133">
        <v>20.4</v>
      </c>
      <c r="AA133">
        <v>5.9</v>
      </c>
      <c r="AB133">
        <v>96.5</v>
      </c>
      <c r="AC133">
        <v>218.3</v>
      </c>
      <c r="AD133">
        <v>425</v>
      </c>
      <c r="AE133">
        <v>679.4</v>
      </c>
      <c r="AF133">
        <v>999.2</v>
      </c>
      <c r="AG133">
        <v>1448.8</v>
      </c>
      <c r="AH133">
        <v>2072.3</v>
      </c>
      <c r="AI133">
        <v>3159</v>
      </c>
      <c r="AJ133">
        <v>5462.5</v>
      </c>
      <c r="AK133">
        <v>8921</v>
      </c>
      <c r="AL133">
        <v>27185.3</v>
      </c>
      <c r="AM133" s="2">
        <v>599.9918</v>
      </c>
      <c r="AN133" s="2">
        <v>474.9935</v>
      </c>
      <c r="AO133" s="2">
        <v>519.9929</v>
      </c>
      <c r="AP133" s="2">
        <v>449.9938</v>
      </c>
      <c r="AQ133" s="2">
        <v>254.9965</v>
      </c>
      <c r="AR133" s="2">
        <v>184.9975</v>
      </c>
      <c r="AS133" s="2">
        <v>114.9984</v>
      </c>
      <c r="AT133" s="2">
        <v>59.99918</v>
      </c>
      <c r="AU133" s="2">
        <v>24.99966</v>
      </c>
      <c r="AV133" s="2">
        <v>4.999931</v>
      </c>
      <c r="AY133" s="1">
        <v>992.5197</v>
      </c>
      <c r="AZ133" s="1">
        <v>68.84749</v>
      </c>
    </row>
    <row r="134" spans="1:52" ht="14.25">
      <c r="A134" t="s">
        <v>1</v>
      </c>
      <c r="B134" t="s">
        <v>179</v>
      </c>
      <c r="C134" t="s">
        <v>32</v>
      </c>
      <c r="D134">
        <v>2010</v>
      </c>
      <c r="F134">
        <v>3</v>
      </c>
      <c r="G134">
        <v>10</v>
      </c>
      <c r="H134">
        <v>13</v>
      </c>
      <c r="K134" s="1">
        <v>13.7</v>
      </c>
      <c r="L134" s="1">
        <v>442.8</v>
      </c>
      <c r="M134" s="1">
        <v>3998.4</v>
      </c>
      <c r="O134">
        <v>0.4</v>
      </c>
      <c r="P134">
        <v>0.9</v>
      </c>
      <c r="Q134">
        <v>1.8</v>
      </c>
      <c r="R134">
        <v>3.1</v>
      </c>
      <c r="S134">
        <v>4.8</v>
      </c>
      <c r="T134">
        <v>7.3</v>
      </c>
      <c r="U134">
        <v>10.6</v>
      </c>
      <c r="V134">
        <v>15.4</v>
      </c>
      <c r="W134">
        <v>23.7</v>
      </c>
      <c r="X134">
        <v>32.1</v>
      </c>
      <c r="AA134">
        <v>5333.4</v>
      </c>
      <c r="AB134">
        <v>13763</v>
      </c>
      <c r="AC134">
        <v>29068.6</v>
      </c>
      <c r="AD134">
        <v>51077.1</v>
      </c>
      <c r="AE134">
        <v>78865.1</v>
      </c>
      <c r="AF134">
        <v>121052.4</v>
      </c>
      <c r="AG134">
        <v>176998.3</v>
      </c>
      <c r="AH134">
        <v>253281.1</v>
      </c>
      <c r="AI134">
        <v>389860.5</v>
      </c>
      <c r="AJ134">
        <v>619084.4</v>
      </c>
      <c r="AR134" s="2">
        <v>2.562653</v>
      </c>
      <c r="AT134" s="2">
        <v>2.562653</v>
      </c>
      <c r="AU134" s="2">
        <v>5.125306</v>
      </c>
      <c r="AV134" s="2">
        <v>15.37592</v>
      </c>
      <c r="AW134" s="2">
        <v>10.25061</v>
      </c>
      <c r="AX134" s="2">
        <v>2.562653</v>
      </c>
      <c r="AY134" s="1">
        <v>99958.72</v>
      </c>
      <c r="AZ134" s="1">
        <v>55.78431</v>
      </c>
    </row>
    <row r="135" spans="1:52" ht="14.25">
      <c r="A135" t="s">
        <v>1</v>
      </c>
      <c r="B135" t="s">
        <v>180</v>
      </c>
      <c r="C135" t="s">
        <v>27</v>
      </c>
      <c r="D135">
        <v>2010</v>
      </c>
      <c r="E135">
        <v>500</v>
      </c>
      <c r="F135">
        <v>955</v>
      </c>
      <c r="G135">
        <v>270</v>
      </c>
      <c r="H135">
        <v>10</v>
      </c>
      <c r="J135" s="1">
        <v>211.5</v>
      </c>
      <c r="K135" s="1">
        <v>3765.2</v>
      </c>
      <c r="L135" s="1">
        <v>5746.4</v>
      </c>
      <c r="M135" s="1">
        <v>2154.8</v>
      </c>
      <c r="O135">
        <v>0.2</v>
      </c>
      <c r="P135">
        <v>0.6</v>
      </c>
      <c r="Q135">
        <v>1.2</v>
      </c>
      <c r="R135">
        <v>2.1</v>
      </c>
      <c r="S135">
        <v>3.2</v>
      </c>
      <c r="T135">
        <v>4.7</v>
      </c>
      <c r="U135">
        <v>6.6</v>
      </c>
      <c r="V135">
        <v>9.9</v>
      </c>
      <c r="W135">
        <v>16.1</v>
      </c>
      <c r="X135">
        <v>55.4</v>
      </c>
      <c r="Y135">
        <v>42.6</v>
      </c>
      <c r="Z135">
        <v>21.5</v>
      </c>
      <c r="AA135">
        <v>21.2</v>
      </c>
      <c r="AB135">
        <v>270.7</v>
      </c>
      <c r="AC135">
        <v>596.1</v>
      </c>
      <c r="AD135">
        <v>1145.6</v>
      </c>
      <c r="AE135">
        <v>1805.2</v>
      </c>
      <c r="AF135">
        <v>2648.5</v>
      </c>
      <c r="AG135">
        <v>3854.6</v>
      </c>
      <c r="AH135">
        <v>5509.7</v>
      </c>
      <c r="AI135">
        <v>8411.2</v>
      </c>
      <c r="AJ135">
        <v>14581.9</v>
      </c>
      <c r="AK135">
        <v>23415.8</v>
      </c>
      <c r="AL135">
        <v>80444.1</v>
      </c>
      <c r="AM135" s="2">
        <v>169.978</v>
      </c>
      <c r="AN135" s="2">
        <v>214.9721</v>
      </c>
      <c r="AO135" s="2">
        <v>209.9728</v>
      </c>
      <c r="AP135" s="2">
        <v>269.965</v>
      </c>
      <c r="AQ135" s="2">
        <v>214.9721</v>
      </c>
      <c r="AR135" s="2">
        <v>209.9728</v>
      </c>
      <c r="AS135" s="2">
        <v>194.9747</v>
      </c>
      <c r="AT135" s="2">
        <v>154.9799</v>
      </c>
      <c r="AU135" s="2">
        <v>79.98962</v>
      </c>
      <c r="AV135" s="2">
        <v>14.99805</v>
      </c>
      <c r="AW135" s="2">
        <v>4.999352</v>
      </c>
      <c r="AY135" s="1">
        <v>2620.926</v>
      </c>
      <c r="AZ135" s="1">
        <v>69.35987</v>
      </c>
    </row>
    <row r="136" spans="1:52" ht="14.25">
      <c r="A136" t="s">
        <v>1</v>
      </c>
      <c r="B136" t="s">
        <v>181</v>
      </c>
      <c r="C136" t="s">
        <v>32</v>
      </c>
      <c r="D136">
        <v>2010</v>
      </c>
      <c r="E136">
        <v>60</v>
      </c>
      <c r="F136">
        <v>184</v>
      </c>
      <c r="G136">
        <v>204</v>
      </c>
      <c r="H136">
        <v>15</v>
      </c>
      <c r="J136" s="1">
        <v>31.5</v>
      </c>
      <c r="K136" s="1">
        <v>851.2</v>
      </c>
      <c r="L136" s="1">
        <v>5830.5</v>
      </c>
      <c r="M136" s="1">
        <v>2527.6</v>
      </c>
      <c r="O136">
        <v>0.2</v>
      </c>
      <c r="P136">
        <v>0.6</v>
      </c>
      <c r="Q136">
        <v>1.3</v>
      </c>
      <c r="R136">
        <v>2.7</v>
      </c>
      <c r="S136">
        <v>3.7</v>
      </c>
      <c r="T136">
        <v>5.3</v>
      </c>
      <c r="U136">
        <v>8.4</v>
      </c>
      <c r="V136">
        <v>11</v>
      </c>
      <c r="W136">
        <v>17.6</v>
      </c>
      <c r="X136">
        <v>49.2</v>
      </c>
      <c r="Y136">
        <v>32.3</v>
      </c>
      <c r="AA136">
        <v>108.6</v>
      </c>
      <c r="AB136">
        <v>892.7</v>
      </c>
      <c r="AC136">
        <v>2048.2</v>
      </c>
      <c r="AD136">
        <v>3889.5</v>
      </c>
      <c r="AE136">
        <v>6318.7</v>
      </c>
      <c r="AF136">
        <v>9299.5</v>
      </c>
      <c r="AG136">
        <v>13132.7</v>
      </c>
      <c r="AH136">
        <v>18946.9</v>
      </c>
      <c r="AI136">
        <v>28448.5</v>
      </c>
      <c r="AJ136">
        <v>50680</v>
      </c>
      <c r="AK136">
        <v>91510.2</v>
      </c>
      <c r="AM136" s="2">
        <v>9.960408</v>
      </c>
      <c r="AN136" s="2">
        <v>29.88122</v>
      </c>
      <c r="AO136" s="2">
        <v>39.84163</v>
      </c>
      <c r="AP136" s="2">
        <v>34.86143</v>
      </c>
      <c r="AQ136" s="2">
        <v>34.86143</v>
      </c>
      <c r="AR136" s="2">
        <v>44.82184</v>
      </c>
      <c r="AS136" s="2">
        <v>64.74265</v>
      </c>
      <c r="AT136" s="2">
        <v>89.64367</v>
      </c>
      <c r="AU136" s="2">
        <v>89.64367</v>
      </c>
      <c r="AV136" s="2">
        <v>24.90102</v>
      </c>
      <c r="AW136" s="2">
        <v>4.980204</v>
      </c>
      <c r="AY136" s="1">
        <v>8941.276</v>
      </c>
      <c r="AZ136" s="1">
        <v>65.15601</v>
      </c>
    </row>
    <row r="137" spans="1:52" ht="14.25">
      <c r="A137" t="s">
        <v>1</v>
      </c>
      <c r="B137" t="s">
        <v>182</v>
      </c>
      <c r="C137" t="s">
        <v>38</v>
      </c>
      <c r="D137">
        <v>2010</v>
      </c>
      <c r="E137">
        <v>4420</v>
      </c>
      <c r="F137">
        <v>10635</v>
      </c>
      <c r="G137">
        <v>4820</v>
      </c>
      <c r="H137">
        <v>245</v>
      </c>
      <c r="I137">
        <v>5</v>
      </c>
      <c r="J137" s="1">
        <v>1975.2</v>
      </c>
      <c r="K137" s="1">
        <v>45720.2</v>
      </c>
      <c r="L137" s="1">
        <v>117832.7</v>
      </c>
      <c r="M137" s="1">
        <v>53076.6</v>
      </c>
      <c r="N137" s="1">
        <v>8833.9</v>
      </c>
      <c r="O137">
        <v>0.2</v>
      </c>
      <c r="P137">
        <v>0.5</v>
      </c>
      <c r="Q137">
        <v>1.1</v>
      </c>
      <c r="R137">
        <v>1.9</v>
      </c>
      <c r="S137">
        <v>2.9</v>
      </c>
      <c r="T137">
        <v>4.3</v>
      </c>
      <c r="U137">
        <v>6.2</v>
      </c>
      <c r="V137">
        <v>9</v>
      </c>
      <c r="W137">
        <v>14.5</v>
      </c>
      <c r="X137">
        <v>59.4</v>
      </c>
      <c r="Y137">
        <v>46.4</v>
      </c>
      <c r="Z137">
        <v>24.9</v>
      </c>
      <c r="AA137">
        <v>10.6</v>
      </c>
      <c r="AB137">
        <v>395.4</v>
      </c>
      <c r="AC137">
        <v>880.2</v>
      </c>
      <c r="AD137">
        <v>1709.9</v>
      </c>
      <c r="AE137">
        <v>2722.1</v>
      </c>
      <c r="AF137">
        <v>4010.4</v>
      </c>
      <c r="AG137">
        <v>5798.8</v>
      </c>
      <c r="AH137">
        <v>8319.4</v>
      </c>
      <c r="AI137">
        <v>12400.6</v>
      </c>
      <c r="AJ137">
        <v>22760.2</v>
      </c>
      <c r="AK137">
        <v>38749.2</v>
      </c>
      <c r="AL137">
        <v>116290.2</v>
      </c>
      <c r="AM137" s="2">
        <v>1235.02</v>
      </c>
      <c r="AN137" s="2">
        <v>2220.035</v>
      </c>
      <c r="AO137" s="2">
        <v>2045.033</v>
      </c>
      <c r="AP137" s="2">
        <v>2355.038</v>
      </c>
      <c r="AQ137" s="2">
        <v>2365.038</v>
      </c>
      <c r="AR137" s="2">
        <v>2485.04</v>
      </c>
      <c r="AS137" s="2">
        <v>2820.045</v>
      </c>
      <c r="AT137" s="2">
        <v>2505.04</v>
      </c>
      <c r="AU137" s="2">
        <v>1715.027</v>
      </c>
      <c r="AV137" s="2">
        <v>380.0061</v>
      </c>
      <c r="AW137" s="2">
        <v>105.0017</v>
      </c>
      <c r="AX137" s="2">
        <v>15.00024</v>
      </c>
      <c r="AY137" s="1">
        <v>4006.783</v>
      </c>
      <c r="AZ137" s="1">
        <v>71.51849</v>
      </c>
    </row>
    <row r="138" spans="1:52" ht="14.25">
      <c r="A138" t="s">
        <v>1</v>
      </c>
      <c r="B138" t="s">
        <v>183</v>
      </c>
      <c r="C138" t="s">
        <v>38</v>
      </c>
      <c r="D138">
        <v>2010</v>
      </c>
      <c r="E138">
        <v>9047</v>
      </c>
      <c r="F138">
        <v>1535</v>
      </c>
      <c r="G138">
        <v>75</v>
      </c>
      <c r="J138" s="1">
        <v>2382.3</v>
      </c>
      <c r="K138" s="1">
        <v>3910.3</v>
      </c>
      <c r="L138" s="1">
        <v>1487.5</v>
      </c>
      <c r="O138">
        <v>0.2</v>
      </c>
      <c r="P138">
        <v>0.5</v>
      </c>
      <c r="Q138">
        <v>1</v>
      </c>
      <c r="R138">
        <v>1.8</v>
      </c>
      <c r="S138">
        <v>2.7</v>
      </c>
      <c r="T138">
        <v>4</v>
      </c>
      <c r="U138">
        <v>5.9</v>
      </c>
      <c r="V138">
        <v>8.7</v>
      </c>
      <c r="W138">
        <v>14.4</v>
      </c>
      <c r="X138">
        <v>60.9</v>
      </c>
      <c r="Y138">
        <v>46.8</v>
      </c>
      <c r="Z138">
        <v>22.6</v>
      </c>
      <c r="AA138">
        <v>0.6</v>
      </c>
      <c r="AB138">
        <v>22.4</v>
      </c>
      <c r="AC138">
        <v>51.5</v>
      </c>
      <c r="AD138">
        <v>101.4</v>
      </c>
      <c r="AE138">
        <v>163.4</v>
      </c>
      <c r="AF138">
        <v>243</v>
      </c>
      <c r="AG138">
        <v>354.8</v>
      </c>
      <c r="AH138">
        <v>515.2</v>
      </c>
      <c r="AI138">
        <v>782.6</v>
      </c>
      <c r="AJ138">
        <v>1535.1</v>
      </c>
      <c r="AK138">
        <v>2806.1</v>
      </c>
      <c r="AL138">
        <v>8298.5</v>
      </c>
      <c r="AM138" s="2">
        <v>5431.001</v>
      </c>
      <c r="AN138" s="2">
        <v>2735.504</v>
      </c>
      <c r="AO138" s="2">
        <v>1345.248</v>
      </c>
      <c r="AP138" s="2">
        <v>570.1051</v>
      </c>
      <c r="AQ138" s="2">
        <v>265.0489</v>
      </c>
      <c r="AR138" s="2">
        <v>160.0295</v>
      </c>
      <c r="AS138" s="2">
        <v>85.01567</v>
      </c>
      <c r="AT138" s="2">
        <v>45.0083</v>
      </c>
      <c r="AU138" s="2">
        <v>20.00369</v>
      </c>
      <c r="AY138" s="1">
        <v>242.557</v>
      </c>
      <c r="AZ138" s="1">
        <v>72.5596</v>
      </c>
    </row>
    <row r="139" spans="1:52" ht="14.25">
      <c r="A139" t="s">
        <v>1</v>
      </c>
      <c r="B139" t="s">
        <v>184</v>
      </c>
      <c r="C139" t="s">
        <v>27</v>
      </c>
      <c r="D139">
        <v>2010</v>
      </c>
      <c r="E139">
        <v>10409</v>
      </c>
      <c r="F139">
        <v>17054</v>
      </c>
      <c r="G139">
        <v>5010</v>
      </c>
      <c r="H139">
        <v>95</v>
      </c>
      <c r="J139" s="1">
        <v>4121</v>
      </c>
      <c r="K139" s="1">
        <v>64360.5</v>
      </c>
      <c r="L139" s="1">
        <v>102468.4</v>
      </c>
      <c r="M139" s="1">
        <v>17228.6</v>
      </c>
      <c r="O139">
        <v>0.2</v>
      </c>
      <c r="P139">
        <v>0.5</v>
      </c>
      <c r="Q139">
        <v>1.1</v>
      </c>
      <c r="R139">
        <v>2</v>
      </c>
      <c r="S139">
        <v>3.1</v>
      </c>
      <c r="T139">
        <v>4.7</v>
      </c>
      <c r="U139">
        <v>7.1</v>
      </c>
      <c r="V139">
        <v>10.9</v>
      </c>
      <c r="W139">
        <v>18.2</v>
      </c>
      <c r="X139">
        <v>52.1</v>
      </c>
      <c r="Y139">
        <v>37.5</v>
      </c>
      <c r="Z139">
        <v>17.5</v>
      </c>
      <c r="AA139">
        <v>7.3</v>
      </c>
      <c r="AB139">
        <v>217</v>
      </c>
      <c r="AC139">
        <v>464.6</v>
      </c>
      <c r="AD139">
        <v>898.8</v>
      </c>
      <c r="AE139">
        <v>1456.8</v>
      </c>
      <c r="AF139">
        <v>2209.5</v>
      </c>
      <c r="AG139">
        <v>3331.4</v>
      </c>
      <c r="AH139">
        <v>5018.8</v>
      </c>
      <c r="AI139">
        <v>8074.7</v>
      </c>
      <c r="AJ139">
        <v>14042.4</v>
      </c>
      <c r="AK139">
        <v>20534.7</v>
      </c>
      <c r="AL139">
        <v>50758.1</v>
      </c>
      <c r="AM139" s="2">
        <v>3989.72</v>
      </c>
      <c r="AN139" s="2">
        <v>4474.685</v>
      </c>
      <c r="AO139" s="2">
        <v>4219.703</v>
      </c>
      <c r="AP139" s="2">
        <v>4914.655</v>
      </c>
      <c r="AQ139" s="2">
        <v>3664.742</v>
      </c>
      <c r="AR139" s="2">
        <v>3469.756</v>
      </c>
      <c r="AS139" s="2">
        <v>3299.768</v>
      </c>
      <c r="AT139" s="2">
        <v>3089.783</v>
      </c>
      <c r="AU139" s="2">
        <v>1279.91</v>
      </c>
      <c r="AV139" s="2">
        <v>164.9884</v>
      </c>
      <c r="AW139" s="2">
        <v>34.99754</v>
      </c>
      <c r="AY139" s="1">
        <v>2206.074</v>
      </c>
      <c r="AZ139" s="1">
        <v>67.86837</v>
      </c>
    </row>
    <row r="140" spans="1:52" ht="14.25">
      <c r="A140" t="s">
        <v>1</v>
      </c>
      <c r="B140" t="s">
        <v>185</v>
      </c>
      <c r="C140" t="s">
        <v>38</v>
      </c>
      <c r="D140">
        <v>2010</v>
      </c>
      <c r="E140">
        <v>610</v>
      </c>
      <c r="F140">
        <v>405</v>
      </c>
      <c r="G140">
        <v>120</v>
      </c>
      <c r="H140">
        <v>15</v>
      </c>
      <c r="I140">
        <v>5</v>
      </c>
      <c r="J140" s="1">
        <v>187.6</v>
      </c>
      <c r="K140" s="1">
        <v>1373.8</v>
      </c>
      <c r="L140" s="1">
        <v>3181.9</v>
      </c>
      <c r="M140" s="1">
        <v>3188.7</v>
      </c>
      <c r="N140" s="1">
        <v>17073.8</v>
      </c>
      <c r="O140">
        <v>0</v>
      </c>
      <c r="P140">
        <v>0</v>
      </c>
      <c r="Q140">
        <v>0.1</v>
      </c>
      <c r="R140">
        <v>0.2</v>
      </c>
      <c r="S140">
        <v>0.3</v>
      </c>
      <c r="T140">
        <v>0.5</v>
      </c>
      <c r="U140">
        <v>0.9</v>
      </c>
      <c r="V140">
        <v>1.7</v>
      </c>
      <c r="W140">
        <v>3.6</v>
      </c>
      <c r="X140">
        <v>92.6</v>
      </c>
      <c r="Y140">
        <v>87.8</v>
      </c>
      <c r="Z140">
        <v>75.6</v>
      </c>
      <c r="AA140">
        <v>6.9</v>
      </c>
      <c r="AB140">
        <v>58</v>
      </c>
      <c r="AC140">
        <v>137.5</v>
      </c>
      <c r="AD140">
        <v>289.1</v>
      </c>
      <c r="AE140">
        <v>519.2</v>
      </c>
      <c r="AF140">
        <v>881.3</v>
      </c>
      <c r="AG140">
        <v>1499.6</v>
      </c>
      <c r="AH140">
        <v>2635.7</v>
      </c>
      <c r="AI140">
        <v>5088.8</v>
      </c>
      <c r="AJ140">
        <v>13749.2</v>
      </c>
      <c r="AK140">
        <v>31434.7</v>
      </c>
      <c r="AL140">
        <v>367560.7</v>
      </c>
      <c r="AM140" s="2">
        <v>334.8344</v>
      </c>
      <c r="AN140" s="2">
        <v>189.9061</v>
      </c>
      <c r="AO140" s="2">
        <v>159.9209</v>
      </c>
      <c r="AP140" s="2">
        <v>124.9382</v>
      </c>
      <c r="AQ140" s="2">
        <v>84.95799</v>
      </c>
      <c r="AR140" s="2">
        <v>69.9654</v>
      </c>
      <c r="AS140" s="2">
        <v>59.97034</v>
      </c>
      <c r="AT140" s="2">
        <v>54.97281</v>
      </c>
      <c r="AU140" s="2">
        <v>49.97529</v>
      </c>
      <c r="AV140" s="2">
        <v>24.98764</v>
      </c>
      <c r="AW140" s="2">
        <v>9.995057</v>
      </c>
      <c r="AX140" s="2">
        <v>4.997529</v>
      </c>
      <c r="AY140" s="1">
        <v>861.6696</v>
      </c>
      <c r="AZ140" s="1">
        <v>94.66103</v>
      </c>
    </row>
    <row r="141" spans="1:52" ht="14.25">
      <c r="A141" t="s">
        <v>1</v>
      </c>
      <c r="B141" t="s">
        <v>186</v>
      </c>
      <c r="C141" t="s">
        <v>27</v>
      </c>
      <c r="D141">
        <v>2010</v>
      </c>
      <c r="E141">
        <v>9640</v>
      </c>
      <c r="F141">
        <v>5600</v>
      </c>
      <c r="G141">
        <v>580</v>
      </c>
      <c r="H141">
        <v>10</v>
      </c>
      <c r="J141" s="1">
        <v>3411.3</v>
      </c>
      <c r="K141" s="1">
        <v>15418.2</v>
      </c>
      <c r="L141" s="1">
        <v>12008.3</v>
      </c>
      <c r="M141" s="1">
        <v>1462.2</v>
      </c>
      <c r="O141">
        <v>0.2</v>
      </c>
      <c r="P141">
        <v>0.5</v>
      </c>
      <c r="Q141">
        <v>1</v>
      </c>
      <c r="R141">
        <v>1.8</v>
      </c>
      <c r="S141">
        <v>2.7</v>
      </c>
      <c r="T141">
        <v>3.9</v>
      </c>
      <c r="U141">
        <v>5.7</v>
      </c>
      <c r="V141">
        <v>8.5</v>
      </c>
      <c r="W141">
        <v>14.2</v>
      </c>
      <c r="X141">
        <v>61.4</v>
      </c>
      <c r="Y141">
        <v>47.2</v>
      </c>
      <c r="Z141">
        <v>22.2</v>
      </c>
      <c r="AA141">
        <v>4.7</v>
      </c>
      <c r="AB141">
        <v>70.7</v>
      </c>
      <c r="AC141">
        <v>149.6</v>
      </c>
      <c r="AD141">
        <v>285.3</v>
      </c>
      <c r="AE141">
        <v>451.3</v>
      </c>
      <c r="AF141">
        <v>663.7</v>
      </c>
      <c r="AG141">
        <v>969</v>
      </c>
      <c r="AH141">
        <v>1408</v>
      </c>
      <c r="AI141">
        <v>2149.4</v>
      </c>
      <c r="AJ141">
        <v>4313.3</v>
      </c>
      <c r="AK141">
        <v>8043.4</v>
      </c>
      <c r="AL141">
        <v>23478</v>
      </c>
      <c r="AM141" s="2">
        <v>4519.854</v>
      </c>
      <c r="AN141" s="2">
        <v>3454.889</v>
      </c>
      <c r="AO141" s="2">
        <v>3094.9</v>
      </c>
      <c r="AP141" s="2">
        <v>2214.929</v>
      </c>
      <c r="AQ141" s="2">
        <v>954.9692</v>
      </c>
      <c r="AR141" s="2">
        <v>579.9813</v>
      </c>
      <c r="AS141" s="2">
        <v>489.9842</v>
      </c>
      <c r="AT141" s="2">
        <v>344.9889</v>
      </c>
      <c r="AU141" s="2">
        <v>154.995</v>
      </c>
      <c r="AV141" s="2">
        <v>19.99936</v>
      </c>
      <c r="AW141" s="2">
        <v>4.999839</v>
      </c>
      <c r="AY141" s="1">
        <v>661.4886</v>
      </c>
      <c r="AZ141" s="1">
        <v>72.68429</v>
      </c>
    </row>
    <row r="142" spans="1:52" ht="14.25">
      <c r="A142" t="s">
        <v>1</v>
      </c>
      <c r="B142" t="s">
        <v>187</v>
      </c>
      <c r="C142" t="s">
        <v>32</v>
      </c>
      <c r="D142">
        <v>2010</v>
      </c>
      <c r="E142">
        <v>40</v>
      </c>
      <c r="F142">
        <v>1530</v>
      </c>
      <c r="G142">
        <v>6054</v>
      </c>
      <c r="H142">
        <v>4894</v>
      </c>
      <c r="I142">
        <v>180</v>
      </c>
      <c r="J142" s="1">
        <v>28.2</v>
      </c>
      <c r="K142" s="1">
        <v>8262.4</v>
      </c>
      <c r="L142" s="1">
        <v>277413.8</v>
      </c>
      <c r="M142" s="1">
        <v>1172978.5</v>
      </c>
      <c r="N142" s="1">
        <v>431476.8</v>
      </c>
      <c r="O142">
        <v>0.3</v>
      </c>
      <c r="P142">
        <v>0.8</v>
      </c>
      <c r="Q142">
        <v>1.7</v>
      </c>
      <c r="R142">
        <v>2.9</v>
      </c>
      <c r="S142">
        <v>3.9</v>
      </c>
      <c r="T142">
        <v>5.5</v>
      </c>
      <c r="U142">
        <v>7.9</v>
      </c>
      <c r="V142">
        <v>10.7</v>
      </c>
      <c r="W142">
        <v>16</v>
      </c>
      <c r="X142">
        <v>50.3</v>
      </c>
      <c r="Y142">
        <v>38.1</v>
      </c>
      <c r="Z142">
        <v>19.5</v>
      </c>
      <c r="AA142">
        <v>337.6</v>
      </c>
      <c r="AB142">
        <v>8394.6</v>
      </c>
      <c r="AC142">
        <v>18211</v>
      </c>
      <c r="AD142">
        <v>35313.7</v>
      </c>
      <c r="AE142">
        <v>50288.4</v>
      </c>
      <c r="AF142">
        <v>68739.3</v>
      </c>
      <c r="AG142">
        <v>99976.9</v>
      </c>
      <c r="AH142">
        <v>134993.8</v>
      </c>
      <c r="AI142">
        <v>191393.5</v>
      </c>
      <c r="AJ142">
        <v>302391.9</v>
      </c>
      <c r="AK142">
        <v>460882.8</v>
      </c>
      <c r="AL142">
        <v>1293558.1</v>
      </c>
      <c r="AN142" s="2">
        <v>14.99749</v>
      </c>
      <c r="AO142" s="2">
        <v>69.98829</v>
      </c>
      <c r="AP142" s="2">
        <v>199.9665</v>
      </c>
      <c r="AQ142" s="2">
        <v>329.9448</v>
      </c>
      <c r="AR142" s="2">
        <v>409.9314</v>
      </c>
      <c r="AS142" s="2">
        <v>719.8796</v>
      </c>
      <c r="AT142" s="2">
        <v>1169.804</v>
      </c>
      <c r="AU142" s="2">
        <v>3764.37</v>
      </c>
      <c r="AV142" s="2">
        <v>6018.993</v>
      </c>
      <c r="AW142" s="2">
        <v>2834.526</v>
      </c>
      <c r="AX142" s="2">
        <v>384.9356</v>
      </c>
      <c r="AY142" s="1">
        <v>68521.59</v>
      </c>
      <c r="AZ142" s="1">
        <v>64.26647</v>
      </c>
    </row>
    <row r="143" spans="1:52" ht="14.25">
      <c r="A143" t="s">
        <v>1</v>
      </c>
      <c r="B143" t="s">
        <v>188</v>
      </c>
      <c r="C143" t="s">
        <v>45</v>
      </c>
      <c r="D143">
        <v>2010</v>
      </c>
      <c r="E143">
        <v>25</v>
      </c>
      <c r="F143">
        <v>51</v>
      </c>
      <c r="G143">
        <v>61</v>
      </c>
      <c r="H143">
        <v>10</v>
      </c>
      <c r="J143" s="1">
        <v>12.2</v>
      </c>
      <c r="K143" s="1">
        <v>225.2</v>
      </c>
      <c r="L143" s="1">
        <v>1792.8</v>
      </c>
      <c r="M143" s="1">
        <v>1895.8</v>
      </c>
      <c r="O143">
        <v>0.1</v>
      </c>
      <c r="P143">
        <v>0.4</v>
      </c>
      <c r="Q143">
        <v>0.9</v>
      </c>
      <c r="R143">
        <v>1.8</v>
      </c>
      <c r="S143">
        <v>2.9</v>
      </c>
      <c r="T143">
        <v>4.6</v>
      </c>
      <c r="U143">
        <v>7.2</v>
      </c>
      <c r="V143">
        <v>11.6</v>
      </c>
      <c r="W143">
        <v>22.3</v>
      </c>
      <c r="X143">
        <v>48.3</v>
      </c>
      <c r="Y143">
        <v>31.3</v>
      </c>
      <c r="AA143">
        <v>106.8</v>
      </c>
      <c r="AB143">
        <v>645.3</v>
      </c>
      <c r="AC143">
        <v>1753.7</v>
      </c>
      <c r="AD143">
        <v>3733.4</v>
      </c>
      <c r="AE143">
        <v>6369.7</v>
      </c>
      <c r="AF143">
        <v>10106.1</v>
      </c>
      <c r="AG143">
        <v>16042.2</v>
      </c>
      <c r="AH143">
        <v>25311.9</v>
      </c>
      <c r="AI143">
        <v>42692.7</v>
      </c>
      <c r="AJ143">
        <v>131922</v>
      </c>
      <c r="AK143">
        <v>243279.3</v>
      </c>
      <c r="AM143" s="2">
        <v>5.052655</v>
      </c>
      <c r="AN143" s="2">
        <v>15.15797</v>
      </c>
      <c r="AO143" s="2">
        <v>10.10531</v>
      </c>
      <c r="AP143" s="2">
        <v>10.10531</v>
      </c>
      <c r="AQ143" s="2">
        <v>10.10531</v>
      </c>
      <c r="AR143" s="2">
        <v>15.15797</v>
      </c>
      <c r="AS143" s="2">
        <v>15.15797</v>
      </c>
      <c r="AT143" s="2">
        <v>25.26328</v>
      </c>
      <c r="AU143" s="2">
        <v>25.26328</v>
      </c>
      <c r="AV143" s="2">
        <v>15.15797</v>
      </c>
      <c r="AW143" s="2">
        <v>5.052655</v>
      </c>
      <c r="AY143" s="1">
        <v>8683.443</v>
      </c>
      <c r="AZ143" s="1">
        <v>70.89517</v>
      </c>
    </row>
    <row r="144" spans="1:52" ht="14.25">
      <c r="A144" t="s">
        <v>1</v>
      </c>
      <c r="B144" t="s">
        <v>189</v>
      </c>
      <c r="C144" t="s">
        <v>27</v>
      </c>
      <c r="D144">
        <v>2010</v>
      </c>
      <c r="F144">
        <v>15</v>
      </c>
      <c r="G144">
        <v>84</v>
      </c>
      <c r="H144">
        <v>64</v>
      </c>
      <c r="I144">
        <v>5</v>
      </c>
      <c r="K144" s="1">
        <v>83.3</v>
      </c>
      <c r="L144" s="1">
        <v>4131.7</v>
      </c>
      <c r="M144" s="1">
        <v>14723.7</v>
      </c>
      <c r="N144" s="1">
        <v>5139.5</v>
      </c>
      <c r="O144">
        <v>0.6</v>
      </c>
      <c r="P144">
        <v>1.3</v>
      </c>
      <c r="Q144">
        <v>2.9</v>
      </c>
      <c r="R144">
        <v>3.2</v>
      </c>
      <c r="S144">
        <v>4.3</v>
      </c>
      <c r="T144">
        <v>7.4</v>
      </c>
      <c r="U144">
        <v>7.9</v>
      </c>
      <c r="V144">
        <v>14.8</v>
      </c>
      <c r="W144">
        <v>16.6</v>
      </c>
      <c r="X144">
        <v>41.1</v>
      </c>
      <c r="Y144">
        <v>21.3</v>
      </c>
      <c r="AA144">
        <v>2906.4</v>
      </c>
      <c r="AB144">
        <v>17421</v>
      </c>
      <c r="AC144">
        <v>28388.1</v>
      </c>
      <c r="AD144">
        <v>46673.6</v>
      </c>
      <c r="AE144">
        <v>62330.7</v>
      </c>
      <c r="AF144">
        <v>79621.7</v>
      </c>
      <c r="AG144">
        <v>117796.8</v>
      </c>
      <c r="AH144">
        <v>152808.4</v>
      </c>
      <c r="AI144">
        <v>238062.3</v>
      </c>
      <c r="AJ144">
        <v>385210.1</v>
      </c>
      <c r="AK144">
        <v>1039496.3</v>
      </c>
      <c r="AQ144" s="2">
        <v>4.944235</v>
      </c>
      <c r="AR144" s="2">
        <v>4.944235</v>
      </c>
      <c r="AS144" s="2">
        <v>4.944235</v>
      </c>
      <c r="AT144" s="2">
        <v>14.83271</v>
      </c>
      <c r="AU144" s="2">
        <v>54.38659</v>
      </c>
      <c r="AV144" s="2">
        <v>84.052</v>
      </c>
      <c r="AW144" s="2">
        <v>39.55388</v>
      </c>
      <c r="AX144" s="2">
        <v>4.944235</v>
      </c>
      <c r="AY144" s="1">
        <v>76572.95</v>
      </c>
      <c r="AZ144" s="1">
        <v>58.04469</v>
      </c>
    </row>
    <row r="145" spans="1:52" ht="14.25">
      <c r="A145" t="s">
        <v>1</v>
      </c>
      <c r="B145" t="s">
        <v>190</v>
      </c>
      <c r="C145" t="s">
        <v>27</v>
      </c>
      <c r="D145">
        <v>2010</v>
      </c>
      <c r="E145">
        <v>155</v>
      </c>
      <c r="F145">
        <v>700</v>
      </c>
      <c r="G145">
        <v>1205</v>
      </c>
      <c r="H145">
        <v>995</v>
      </c>
      <c r="I145">
        <v>60</v>
      </c>
      <c r="J145" s="1">
        <v>94.4</v>
      </c>
      <c r="K145" s="1">
        <v>2816.8</v>
      </c>
      <c r="L145" s="1">
        <v>63844.2</v>
      </c>
      <c r="M145" s="1">
        <v>243569.5</v>
      </c>
      <c r="N145" s="1">
        <v>221398</v>
      </c>
      <c r="O145">
        <v>0.1</v>
      </c>
      <c r="P145">
        <v>0.2</v>
      </c>
      <c r="Q145">
        <v>0.5</v>
      </c>
      <c r="R145">
        <v>1.5</v>
      </c>
      <c r="S145">
        <v>2.9</v>
      </c>
      <c r="T145">
        <v>4.3</v>
      </c>
      <c r="U145">
        <v>5.8</v>
      </c>
      <c r="V145">
        <v>8.6</v>
      </c>
      <c r="W145">
        <v>13.1</v>
      </c>
      <c r="X145">
        <v>63.3</v>
      </c>
      <c r="Y145">
        <v>53</v>
      </c>
      <c r="Z145">
        <v>34.3</v>
      </c>
      <c r="AA145">
        <v>113.2</v>
      </c>
      <c r="AB145">
        <v>2016.2</v>
      </c>
      <c r="AC145">
        <v>5468.3</v>
      </c>
      <c r="AD145">
        <v>15818.6</v>
      </c>
      <c r="AE145">
        <v>37822.2</v>
      </c>
      <c r="AF145">
        <v>62316.8</v>
      </c>
      <c r="AG145">
        <v>83650.6</v>
      </c>
      <c r="AH145">
        <v>120210.6</v>
      </c>
      <c r="AI145">
        <v>186570.6</v>
      </c>
      <c r="AJ145">
        <v>279883.7</v>
      </c>
      <c r="AK145">
        <v>464447.1</v>
      </c>
      <c r="AL145">
        <v>1983659.8</v>
      </c>
      <c r="AM145" s="2">
        <v>14.99664</v>
      </c>
      <c r="AN145" s="2">
        <v>69.98431</v>
      </c>
      <c r="AO145" s="2">
        <v>139.9686</v>
      </c>
      <c r="AP145" s="2">
        <v>219.9507</v>
      </c>
      <c r="AQ145" s="2">
        <v>144.9675</v>
      </c>
      <c r="AR145" s="2">
        <v>119.9731</v>
      </c>
      <c r="AS145" s="2">
        <v>169.9619</v>
      </c>
      <c r="AT145" s="2">
        <v>169.9619</v>
      </c>
      <c r="AU145" s="2">
        <v>674.8487</v>
      </c>
      <c r="AV145" s="2">
        <v>1389.688</v>
      </c>
      <c r="AW145" s="2">
        <v>639.8566</v>
      </c>
      <c r="AX145" s="2">
        <v>104.9765</v>
      </c>
      <c r="AY145" s="1">
        <v>61970.57</v>
      </c>
      <c r="AZ145" s="1">
        <v>75.40907</v>
      </c>
    </row>
    <row r="146" spans="1:52" ht="14.25">
      <c r="A146" t="s">
        <v>1</v>
      </c>
      <c r="B146" t="s">
        <v>191</v>
      </c>
      <c r="C146" t="s">
        <v>45</v>
      </c>
      <c r="D146">
        <v>2010</v>
      </c>
      <c r="E146">
        <v>1714</v>
      </c>
      <c r="F146">
        <v>1259</v>
      </c>
      <c r="G146">
        <v>170</v>
      </c>
      <c r="H146">
        <v>5</v>
      </c>
      <c r="J146" s="1">
        <v>574.8</v>
      </c>
      <c r="K146" s="1">
        <v>3792.9</v>
      </c>
      <c r="L146" s="1">
        <v>3868.7</v>
      </c>
      <c r="M146" s="1">
        <v>843.1</v>
      </c>
      <c r="O146">
        <v>0.1</v>
      </c>
      <c r="P146">
        <v>0.3</v>
      </c>
      <c r="Q146">
        <v>0.7</v>
      </c>
      <c r="R146">
        <v>1.4</v>
      </c>
      <c r="S146">
        <v>2.3</v>
      </c>
      <c r="T146">
        <v>3.6</v>
      </c>
      <c r="U146">
        <v>5.4</v>
      </c>
      <c r="V146">
        <v>8.3</v>
      </c>
      <c r="W146">
        <v>14.2</v>
      </c>
      <c r="X146">
        <v>63.6</v>
      </c>
      <c r="Y146">
        <v>49.6</v>
      </c>
      <c r="Z146">
        <v>24.8</v>
      </c>
      <c r="AA146">
        <v>2.3</v>
      </c>
      <c r="AB146">
        <v>59.6</v>
      </c>
      <c r="AC146">
        <v>149.3</v>
      </c>
      <c r="AD146">
        <v>310</v>
      </c>
      <c r="AE146">
        <v>533.4</v>
      </c>
      <c r="AF146">
        <v>831.9</v>
      </c>
      <c r="AG146">
        <v>1269.3</v>
      </c>
      <c r="AH146">
        <v>1916.8</v>
      </c>
      <c r="AI146">
        <v>2998.8</v>
      </c>
      <c r="AJ146">
        <v>5977.9</v>
      </c>
      <c r="AK146">
        <v>11086.8</v>
      </c>
      <c r="AL146">
        <v>38099.8</v>
      </c>
      <c r="AM146" s="2">
        <v>864.5642</v>
      </c>
      <c r="AN146" s="2">
        <v>554.7204</v>
      </c>
      <c r="AO146" s="2">
        <v>544.7254</v>
      </c>
      <c r="AP146" s="2">
        <v>464.7657</v>
      </c>
      <c r="AQ146" s="2">
        <v>269.864</v>
      </c>
      <c r="AR146" s="2">
        <v>164.9169</v>
      </c>
      <c r="AS146" s="2">
        <v>129.9345</v>
      </c>
      <c r="AT146" s="2">
        <v>94.95214</v>
      </c>
      <c r="AU146" s="2">
        <v>49.97481</v>
      </c>
      <c r="AV146" s="2">
        <v>9.994962</v>
      </c>
      <c r="AY146" s="1">
        <v>826.6503</v>
      </c>
      <c r="AZ146" s="1">
        <v>75.19485</v>
      </c>
    </row>
    <row r="147" spans="1:52" ht="14.25">
      <c r="A147" t="s">
        <v>1</v>
      </c>
      <c r="B147" t="s">
        <v>192</v>
      </c>
      <c r="C147" t="s">
        <v>38</v>
      </c>
      <c r="D147">
        <v>2010</v>
      </c>
      <c r="E147">
        <v>5260</v>
      </c>
      <c r="F147">
        <v>1015</v>
      </c>
      <c r="G147">
        <v>45</v>
      </c>
      <c r="J147" s="1">
        <v>1447.3</v>
      </c>
      <c r="K147" s="1">
        <v>2472.4</v>
      </c>
      <c r="L147" s="1">
        <v>916.2</v>
      </c>
      <c r="O147">
        <v>0.2</v>
      </c>
      <c r="P147">
        <v>0.5</v>
      </c>
      <c r="Q147">
        <v>1.1</v>
      </c>
      <c r="R147">
        <v>1.9</v>
      </c>
      <c r="S147">
        <v>2.9</v>
      </c>
      <c r="T147">
        <v>4.3</v>
      </c>
      <c r="U147">
        <v>6.2</v>
      </c>
      <c r="V147">
        <v>9.2</v>
      </c>
      <c r="W147">
        <v>14.9</v>
      </c>
      <c r="X147">
        <v>59</v>
      </c>
      <c r="Y147">
        <v>45.3</v>
      </c>
      <c r="Z147">
        <v>21.7</v>
      </c>
      <c r="AA147">
        <v>1</v>
      </c>
      <c r="AB147">
        <v>25.2</v>
      </c>
      <c r="AC147">
        <v>57.2</v>
      </c>
      <c r="AD147">
        <v>112.6</v>
      </c>
      <c r="AE147">
        <v>180.9</v>
      </c>
      <c r="AF147">
        <v>268.5</v>
      </c>
      <c r="AG147">
        <v>393.1</v>
      </c>
      <c r="AH147">
        <v>568.7</v>
      </c>
      <c r="AI147">
        <v>859.6</v>
      </c>
      <c r="AJ147">
        <v>1621.1</v>
      </c>
      <c r="AK147">
        <v>2842.3</v>
      </c>
      <c r="AL147">
        <v>8540.3</v>
      </c>
      <c r="AM147" s="2">
        <v>3060.062</v>
      </c>
      <c r="AN147" s="2">
        <v>1635.033</v>
      </c>
      <c r="AO147" s="2">
        <v>890.0179</v>
      </c>
      <c r="AP147" s="2">
        <v>385.0077</v>
      </c>
      <c r="AQ147" s="2">
        <v>165.0033</v>
      </c>
      <c r="AR147" s="2">
        <v>95.00191</v>
      </c>
      <c r="AS147" s="2">
        <v>50.00101</v>
      </c>
      <c r="AT147" s="2">
        <v>25.0005</v>
      </c>
      <c r="AU147" s="2">
        <v>15.0003</v>
      </c>
      <c r="AY147" s="1">
        <v>267.2399</v>
      </c>
      <c r="AZ147" s="1">
        <v>71.40414</v>
      </c>
    </row>
    <row r="148" spans="1:52" ht="14.25">
      <c r="A148" t="s">
        <v>1</v>
      </c>
      <c r="B148" t="s">
        <v>193</v>
      </c>
      <c r="C148" t="s">
        <v>38</v>
      </c>
      <c r="D148">
        <v>2010</v>
      </c>
      <c r="E148">
        <v>51670</v>
      </c>
      <c r="F148">
        <v>21560</v>
      </c>
      <c r="G148">
        <v>1085</v>
      </c>
      <c r="H148">
        <v>10</v>
      </c>
      <c r="J148" s="1">
        <v>16374.3</v>
      </c>
      <c r="K148" s="1">
        <v>55727</v>
      </c>
      <c r="L148" s="1">
        <v>21345.5</v>
      </c>
      <c r="M148" s="1">
        <v>1418.2</v>
      </c>
      <c r="O148">
        <v>0.2</v>
      </c>
      <c r="P148">
        <v>0.4</v>
      </c>
      <c r="Q148">
        <v>1</v>
      </c>
      <c r="R148">
        <v>1.9</v>
      </c>
      <c r="S148">
        <v>3</v>
      </c>
      <c r="T148">
        <v>4.5</v>
      </c>
      <c r="U148">
        <v>6.7</v>
      </c>
      <c r="V148">
        <v>10</v>
      </c>
      <c r="W148">
        <v>16.5</v>
      </c>
      <c r="X148">
        <v>55.9</v>
      </c>
      <c r="Y148">
        <v>41.9</v>
      </c>
      <c r="Z148">
        <v>19.8</v>
      </c>
      <c r="AA148">
        <v>0.5</v>
      </c>
      <c r="AB148">
        <v>37.6</v>
      </c>
      <c r="AC148">
        <v>89.6</v>
      </c>
      <c r="AD148">
        <v>182.7</v>
      </c>
      <c r="AE148">
        <v>307</v>
      </c>
      <c r="AF148">
        <v>469.4</v>
      </c>
      <c r="AG148">
        <v>698</v>
      </c>
      <c r="AH148">
        <v>1028.4</v>
      </c>
      <c r="AI148">
        <v>1594.4</v>
      </c>
      <c r="AJ148">
        <v>2821.6</v>
      </c>
      <c r="AK148">
        <v>4623.9</v>
      </c>
      <c r="AL148">
        <v>12867.6</v>
      </c>
      <c r="AM148" s="2">
        <v>26589.94</v>
      </c>
      <c r="AN148" s="2">
        <v>17499.96</v>
      </c>
      <c r="AO148" s="2">
        <v>13399.97</v>
      </c>
      <c r="AP148" s="2">
        <v>8559.982</v>
      </c>
      <c r="AQ148" s="2">
        <v>3879.992</v>
      </c>
      <c r="AR148" s="2">
        <v>2184.995</v>
      </c>
      <c r="AS148" s="2">
        <v>1264.997</v>
      </c>
      <c r="AT148" s="2">
        <v>644.9986</v>
      </c>
      <c r="AU148" s="2">
        <v>279.9994</v>
      </c>
      <c r="AV148" s="2">
        <v>19.99996</v>
      </c>
      <c r="AY148" s="1">
        <v>469.2583</v>
      </c>
      <c r="AZ148" s="1">
        <v>70.0452</v>
      </c>
    </row>
    <row r="149" spans="1:52" ht="14.25">
      <c r="A149" t="s">
        <v>1</v>
      </c>
      <c r="B149" t="s">
        <v>194</v>
      </c>
      <c r="C149" t="s">
        <v>27</v>
      </c>
      <c r="D149">
        <v>2010</v>
      </c>
      <c r="E149">
        <v>5</v>
      </c>
      <c r="F149">
        <v>20</v>
      </c>
      <c r="G149">
        <v>25</v>
      </c>
      <c r="J149" s="1">
        <v>2.8</v>
      </c>
      <c r="K149" s="1">
        <v>104.7</v>
      </c>
      <c r="L149" s="1">
        <v>1005.7</v>
      </c>
      <c r="O149">
        <v>0.3</v>
      </c>
      <c r="P149">
        <v>0.8</v>
      </c>
      <c r="Q149">
        <v>1.6</v>
      </c>
      <c r="R149">
        <v>2.9</v>
      </c>
      <c r="S149">
        <v>4.7</v>
      </c>
      <c r="T149">
        <v>6.9</v>
      </c>
      <c r="U149">
        <v>10</v>
      </c>
      <c r="V149">
        <v>14.7</v>
      </c>
      <c r="W149">
        <v>24.2</v>
      </c>
      <c r="X149">
        <v>33.9</v>
      </c>
      <c r="AA149">
        <v>561</v>
      </c>
      <c r="AB149">
        <v>1524.9</v>
      </c>
      <c r="AC149">
        <v>3258.3</v>
      </c>
      <c r="AD149">
        <v>6000.5</v>
      </c>
      <c r="AE149">
        <v>9959.8</v>
      </c>
      <c r="AF149">
        <v>14586.5</v>
      </c>
      <c r="AG149">
        <v>21090.7</v>
      </c>
      <c r="AH149">
        <v>30534.8</v>
      </c>
      <c r="AI149">
        <v>50043.8</v>
      </c>
      <c r="AJ149">
        <v>83087.9</v>
      </c>
      <c r="AN149" s="2">
        <v>5.044968</v>
      </c>
      <c r="AP149" s="2">
        <v>5.044968</v>
      </c>
      <c r="AQ149" s="2">
        <v>5.044968</v>
      </c>
      <c r="AR149" s="2">
        <v>5.044968</v>
      </c>
      <c r="AS149" s="2">
        <v>5.044968</v>
      </c>
      <c r="AT149" s="2">
        <v>10.08994</v>
      </c>
      <c r="AU149" s="2">
        <v>10.08994</v>
      </c>
      <c r="AV149" s="2">
        <v>5.044968</v>
      </c>
      <c r="AY149" s="1">
        <v>12273.15</v>
      </c>
      <c r="AZ149" s="1">
        <v>57.49666</v>
      </c>
    </row>
    <row r="150" spans="1:52" ht="14.25">
      <c r="A150" t="s">
        <v>1</v>
      </c>
      <c r="B150" t="s">
        <v>195</v>
      </c>
      <c r="C150" t="s">
        <v>32</v>
      </c>
      <c r="D150">
        <v>2010</v>
      </c>
      <c r="E150">
        <v>55</v>
      </c>
      <c r="F150">
        <v>305</v>
      </c>
      <c r="G150">
        <v>945</v>
      </c>
      <c r="H150">
        <v>2101</v>
      </c>
      <c r="I150">
        <v>210</v>
      </c>
      <c r="J150" s="1">
        <v>37.3</v>
      </c>
      <c r="K150" s="1">
        <v>1034.8</v>
      </c>
      <c r="L150" s="1">
        <v>46605.7</v>
      </c>
      <c r="M150" s="1">
        <v>606969</v>
      </c>
      <c r="N150" s="1">
        <v>526241.1</v>
      </c>
      <c r="O150">
        <v>0.1</v>
      </c>
      <c r="P150">
        <v>0.6</v>
      </c>
      <c r="Q150">
        <v>1.7</v>
      </c>
      <c r="R150">
        <v>3</v>
      </c>
      <c r="S150">
        <v>4.2</v>
      </c>
      <c r="T150">
        <v>5.5</v>
      </c>
      <c r="U150">
        <v>7.2</v>
      </c>
      <c r="V150">
        <v>9.5</v>
      </c>
      <c r="W150">
        <v>13.7</v>
      </c>
      <c r="X150">
        <v>54.6</v>
      </c>
      <c r="Y150">
        <v>41.9</v>
      </c>
      <c r="Z150">
        <v>20.4</v>
      </c>
      <c r="AA150">
        <v>249.8</v>
      </c>
      <c r="AB150">
        <v>10905.9</v>
      </c>
      <c r="AC150">
        <v>38638.3</v>
      </c>
      <c r="AD150">
        <v>76801.8</v>
      </c>
      <c r="AE150">
        <v>118279.6</v>
      </c>
      <c r="AF150">
        <v>157792.8</v>
      </c>
      <c r="AG150">
        <v>204325</v>
      </c>
      <c r="AH150">
        <v>268165.4</v>
      </c>
      <c r="AI150">
        <v>362083.3</v>
      </c>
      <c r="AJ150">
        <v>635136.3</v>
      </c>
      <c r="AK150">
        <v>1134865</v>
      </c>
      <c r="AL150">
        <v>3353726</v>
      </c>
      <c r="AM150" s="2">
        <v>5.002036</v>
      </c>
      <c r="AN150" s="2">
        <v>20.00814</v>
      </c>
      <c r="AO150" s="2">
        <v>70.02851</v>
      </c>
      <c r="AP150" s="2">
        <v>100.0407</v>
      </c>
      <c r="AQ150" s="2">
        <v>55.0224</v>
      </c>
      <c r="AR150" s="2">
        <v>85.03461</v>
      </c>
      <c r="AS150" s="2">
        <v>35.01425</v>
      </c>
      <c r="AT150" s="2">
        <v>245.0998</v>
      </c>
      <c r="AU150" s="2">
        <v>465.1894</v>
      </c>
      <c r="AV150" s="2">
        <v>2536.032</v>
      </c>
      <c r="AW150" s="2">
        <v>1675.682</v>
      </c>
      <c r="AX150" s="2">
        <v>365.1486</v>
      </c>
      <c r="AY150" s="1">
        <v>157239.1</v>
      </c>
      <c r="AZ150" s="1">
        <v>66.22874</v>
      </c>
    </row>
    <row r="151" spans="1:52" ht="14.25">
      <c r="A151" t="s">
        <v>1</v>
      </c>
      <c r="B151" t="s">
        <v>196</v>
      </c>
      <c r="C151" t="s">
        <v>27</v>
      </c>
      <c r="D151">
        <v>2010</v>
      </c>
      <c r="E151">
        <v>165</v>
      </c>
      <c r="F151">
        <v>594</v>
      </c>
      <c r="G151">
        <v>854</v>
      </c>
      <c r="H151">
        <v>100</v>
      </c>
      <c r="I151">
        <v>5</v>
      </c>
      <c r="J151" s="1">
        <v>92.9</v>
      </c>
      <c r="K151" s="1">
        <v>2583.2</v>
      </c>
      <c r="L151" s="1">
        <v>27277.7</v>
      </c>
      <c r="M151" s="1">
        <v>20816.1</v>
      </c>
      <c r="N151" s="1">
        <v>14978.2</v>
      </c>
      <c r="O151">
        <v>0.2</v>
      </c>
      <c r="P151">
        <v>0.4</v>
      </c>
      <c r="Q151">
        <v>0.9</v>
      </c>
      <c r="R151">
        <v>1.6</v>
      </c>
      <c r="S151">
        <v>2.7</v>
      </c>
      <c r="T151">
        <v>4</v>
      </c>
      <c r="U151">
        <v>5.7</v>
      </c>
      <c r="V151">
        <v>8.5</v>
      </c>
      <c r="W151">
        <v>13.5</v>
      </c>
      <c r="X151">
        <v>62.6</v>
      </c>
      <c r="Y151">
        <v>51.2</v>
      </c>
      <c r="Z151">
        <v>32</v>
      </c>
      <c r="AA151">
        <v>80</v>
      </c>
      <c r="AB151">
        <v>1101</v>
      </c>
      <c r="AC151">
        <v>2453.3</v>
      </c>
      <c r="AD151">
        <v>4774.7</v>
      </c>
      <c r="AE151">
        <v>8341.7</v>
      </c>
      <c r="AF151">
        <v>12511.8</v>
      </c>
      <c r="AG151">
        <v>18444.8</v>
      </c>
      <c r="AH151">
        <v>25986.5</v>
      </c>
      <c r="AI151">
        <v>40083.4</v>
      </c>
      <c r="AJ151">
        <v>70632.8</v>
      </c>
      <c r="AK151">
        <v>116755.3</v>
      </c>
      <c r="AL151">
        <v>431553.5</v>
      </c>
      <c r="AM151" s="2">
        <v>24.96564</v>
      </c>
      <c r="AN151" s="2">
        <v>79.89005</v>
      </c>
      <c r="AO151" s="2">
        <v>129.8213</v>
      </c>
      <c r="AP151" s="2">
        <v>129.8213</v>
      </c>
      <c r="AQ151" s="2">
        <v>124.8282</v>
      </c>
      <c r="AR151" s="2">
        <v>129.8213</v>
      </c>
      <c r="AS151" s="2">
        <v>184.7457</v>
      </c>
      <c r="AT151" s="2">
        <v>309.5739</v>
      </c>
      <c r="AU151" s="2">
        <v>449.3815</v>
      </c>
      <c r="AV151" s="2">
        <v>154.787</v>
      </c>
      <c r="AW151" s="2">
        <v>44.93815</v>
      </c>
      <c r="AX151" s="2">
        <v>9.986256</v>
      </c>
      <c r="AY151" s="1">
        <v>12407.28</v>
      </c>
      <c r="AZ151" s="1">
        <v>74.34856</v>
      </c>
    </row>
    <row r="152" spans="1:52" ht="14.25">
      <c r="A152" t="s">
        <v>1</v>
      </c>
      <c r="B152" t="s">
        <v>197</v>
      </c>
      <c r="C152" t="s">
        <v>27</v>
      </c>
      <c r="D152">
        <v>2010</v>
      </c>
      <c r="E152">
        <v>29976</v>
      </c>
      <c r="F152">
        <v>57661</v>
      </c>
      <c r="G152">
        <v>9385</v>
      </c>
      <c r="H152">
        <v>205</v>
      </c>
      <c r="J152" s="1">
        <v>12356.1</v>
      </c>
      <c r="K152" s="1">
        <v>205977.6</v>
      </c>
      <c r="L152" s="1">
        <v>198516.2</v>
      </c>
      <c r="M152" s="1">
        <v>34864.2</v>
      </c>
      <c r="O152">
        <v>0.3</v>
      </c>
      <c r="P152">
        <v>0.8</v>
      </c>
      <c r="Q152">
        <v>1.5</v>
      </c>
      <c r="R152">
        <v>2.6</v>
      </c>
      <c r="S152">
        <v>3.8</v>
      </c>
      <c r="T152">
        <v>5.3</v>
      </c>
      <c r="U152">
        <v>7.4</v>
      </c>
      <c r="V152">
        <v>10.4</v>
      </c>
      <c r="W152">
        <v>16.1</v>
      </c>
      <c r="X152">
        <v>52</v>
      </c>
      <c r="Y152">
        <v>38.6</v>
      </c>
      <c r="Z152">
        <v>18.1</v>
      </c>
      <c r="AA152">
        <v>5</v>
      </c>
      <c r="AB152">
        <v>245</v>
      </c>
      <c r="AC152">
        <v>514.3</v>
      </c>
      <c r="AD152">
        <v>960</v>
      </c>
      <c r="AE152">
        <v>1468.7</v>
      </c>
      <c r="AF152">
        <v>2082.3</v>
      </c>
      <c r="AG152">
        <v>2910.5</v>
      </c>
      <c r="AH152">
        <v>4021.2</v>
      </c>
      <c r="AI152">
        <v>5778.9</v>
      </c>
      <c r="AJ152">
        <v>9905.1</v>
      </c>
      <c r="AK152">
        <v>15975.9</v>
      </c>
      <c r="AL152">
        <v>42782.9</v>
      </c>
      <c r="AM152" s="2">
        <v>10060.25</v>
      </c>
      <c r="AN152" s="2">
        <v>13810.35</v>
      </c>
      <c r="AO152" s="2">
        <v>13775.34</v>
      </c>
      <c r="AP152" s="2">
        <v>17635.44</v>
      </c>
      <c r="AQ152" s="2">
        <v>13500.34</v>
      </c>
      <c r="AR152" s="2">
        <v>11530.29</v>
      </c>
      <c r="AS152" s="2">
        <v>8505.213</v>
      </c>
      <c r="AT152" s="2">
        <v>5450.136</v>
      </c>
      <c r="AU152" s="2">
        <v>2600.065</v>
      </c>
      <c r="AV152" s="2">
        <v>360.009</v>
      </c>
      <c r="AW152" s="2">
        <v>60.0015</v>
      </c>
      <c r="AX152" s="2">
        <v>5.000125</v>
      </c>
      <c r="AY152" s="1">
        <v>2081.924</v>
      </c>
      <c r="AZ152" s="1">
        <v>65.57511</v>
      </c>
    </row>
    <row r="153" spans="1:52" ht="14.25">
      <c r="A153" t="s">
        <v>1</v>
      </c>
      <c r="B153" t="s">
        <v>198</v>
      </c>
      <c r="C153" t="s">
        <v>27</v>
      </c>
      <c r="D153">
        <v>2010</v>
      </c>
      <c r="E153">
        <v>1</v>
      </c>
      <c r="F153">
        <v>5</v>
      </c>
      <c r="G153">
        <v>6</v>
      </c>
      <c r="J153" s="1">
        <v>0.7</v>
      </c>
      <c r="K153" s="1">
        <v>24.9</v>
      </c>
      <c r="L153" s="1">
        <v>238.9</v>
      </c>
      <c r="O153">
        <v>0.3</v>
      </c>
      <c r="P153">
        <v>0.8</v>
      </c>
      <c r="Q153">
        <v>1.6</v>
      </c>
      <c r="R153">
        <v>2.9</v>
      </c>
      <c r="S153">
        <v>4.7</v>
      </c>
      <c r="T153">
        <v>6.9</v>
      </c>
      <c r="U153">
        <v>10</v>
      </c>
      <c r="V153">
        <v>14.7</v>
      </c>
      <c r="W153">
        <v>24.2</v>
      </c>
      <c r="X153">
        <v>33.9</v>
      </c>
      <c r="AA153">
        <v>561</v>
      </c>
      <c r="AB153">
        <v>1524.9</v>
      </c>
      <c r="AC153">
        <v>3258.3</v>
      </c>
      <c r="AD153">
        <v>6000.5</v>
      </c>
      <c r="AE153">
        <v>9959.8</v>
      </c>
      <c r="AF153">
        <v>14586.5</v>
      </c>
      <c r="AG153">
        <v>21090.7</v>
      </c>
      <c r="AH153">
        <v>30534.8</v>
      </c>
      <c r="AI153">
        <v>50043.8</v>
      </c>
      <c r="AJ153">
        <v>83087.9</v>
      </c>
      <c r="AN153" s="2">
        <v>1.198463</v>
      </c>
      <c r="AP153" s="2">
        <v>1.198463</v>
      </c>
      <c r="AQ153" s="2">
        <v>1.198463</v>
      </c>
      <c r="AR153" s="2">
        <v>1.198463</v>
      </c>
      <c r="AS153" s="2">
        <v>1.198463</v>
      </c>
      <c r="AT153" s="2">
        <v>2.396926</v>
      </c>
      <c r="AU153" s="2">
        <v>2.396926</v>
      </c>
      <c r="AV153" s="2">
        <v>1.198463</v>
      </c>
      <c r="AY153" s="1">
        <v>12273.15</v>
      </c>
      <c r="AZ153" s="1">
        <v>57.49666</v>
      </c>
    </row>
    <row r="154" spans="1:52" ht="14.25">
      <c r="A154" t="s">
        <v>1</v>
      </c>
      <c r="B154" t="s">
        <v>199</v>
      </c>
      <c r="C154" t="s">
        <v>27</v>
      </c>
      <c r="D154">
        <v>2010</v>
      </c>
      <c r="E154">
        <v>450</v>
      </c>
      <c r="F154">
        <v>1020</v>
      </c>
      <c r="G154">
        <v>485</v>
      </c>
      <c r="H154">
        <v>20</v>
      </c>
      <c r="J154" s="1">
        <v>196.4</v>
      </c>
      <c r="K154" s="1">
        <v>4367.2</v>
      </c>
      <c r="L154" s="1">
        <v>11884.3</v>
      </c>
      <c r="M154" s="1">
        <v>5141.9</v>
      </c>
      <c r="O154">
        <v>0.2</v>
      </c>
      <c r="P154">
        <v>0.5</v>
      </c>
      <c r="Q154">
        <v>1.1</v>
      </c>
      <c r="R154">
        <v>1.9</v>
      </c>
      <c r="S154">
        <v>3</v>
      </c>
      <c r="T154">
        <v>4.3</v>
      </c>
      <c r="U154">
        <v>6.5</v>
      </c>
      <c r="V154">
        <v>9.4</v>
      </c>
      <c r="W154">
        <v>15.7</v>
      </c>
      <c r="X154">
        <v>57.4</v>
      </c>
      <c r="Y154">
        <v>43.8</v>
      </c>
      <c r="Z154">
        <v>21.3</v>
      </c>
      <c r="AA154">
        <v>25.7</v>
      </c>
      <c r="AB154">
        <v>374.2</v>
      </c>
      <c r="AC154">
        <v>835.7</v>
      </c>
      <c r="AD154">
        <v>1648.7</v>
      </c>
      <c r="AE154">
        <v>2657.7</v>
      </c>
      <c r="AF154">
        <v>3986</v>
      </c>
      <c r="AG154">
        <v>5819.1</v>
      </c>
      <c r="AH154">
        <v>8480.6</v>
      </c>
      <c r="AI154">
        <v>12862.1</v>
      </c>
      <c r="AJ154">
        <v>23222.8</v>
      </c>
      <c r="AK154">
        <v>39055.5</v>
      </c>
      <c r="AL154">
        <v>135364.3</v>
      </c>
      <c r="AM154" s="2">
        <v>129.9381</v>
      </c>
      <c r="AN154" s="2">
        <v>224.8929</v>
      </c>
      <c r="AO154" s="2">
        <v>199.9048</v>
      </c>
      <c r="AP154" s="2">
        <v>229.8905</v>
      </c>
      <c r="AQ154" s="2">
        <v>224.8929</v>
      </c>
      <c r="AR154" s="2">
        <v>234.8881</v>
      </c>
      <c r="AS154" s="2">
        <v>269.8715</v>
      </c>
      <c r="AT154" s="2">
        <v>249.881</v>
      </c>
      <c r="AU154" s="2">
        <v>174.9167</v>
      </c>
      <c r="AV154" s="2">
        <v>34.98334</v>
      </c>
      <c r="AW154" s="2">
        <v>9.99524</v>
      </c>
      <c r="AY154" s="1">
        <v>3948.227</v>
      </c>
      <c r="AZ154" s="1">
        <v>70.79279</v>
      </c>
    </row>
    <row r="155" spans="1:52" ht="14.25">
      <c r="A155" t="s">
        <v>1</v>
      </c>
      <c r="B155" t="s">
        <v>200</v>
      </c>
      <c r="C155" t="s">
        <v>45</v>
      </c>
      <c r="D155">
        <v>2010</v>
      </c>
      <c r="E155">
        <v>615</v>
      </c>
      <c r="F155">
        <v>935</v>
      </c>
      <c r="G155">
        <v>590</v>
      </c>
      <c r="H155">
        <v>40</v>
      </c>
      <c r="I155">
        <v>5</v>
      </c>
      <c r="J155" s="1">
        <v>219.2</v>
      </c>
      <c r="K155" s="1">
        <v>3983</v>
      </c>
      <c r="L155" s="1">
        <v>15711.7</v>
      </c>
      <c r="M155" s="1">
        <v>8309.4</v>
      </c>
      <c r="N155" s="1">
        <v>7907.2</v>
      </c>
      <c r="O155">
        <v>0.1</v>
      </c>
      <c r="P155">
        <v>0.2</v>
      </c>
      <c r="Q155">
        <v>0.5</v>
      </c>
      <c r="R155">
        <v>1</v>
      </c>
      <c r="S155">
        <v>1.8</v>
      </c>
      <c r="T155">
        <v>2.9</v>
      </c>
      <c r="U155">
        <v>4.6</v>
      </c>
      <c r="V155">
        <v>7.4</v>
      </c>
      <c r="W155">
        <v>13</v>
      </c>
      <c r="X155">
        <v>68.5</v>
      </c>
      <c r="Y155">
        <v>56.5</v>
      </c>
      <c r="Z155">
        <v>35.7</v>
      </c>
      <c r="AA155">
        <v>7.5</v>
      </c>
      <c r="AB155">
        <v>194.1</v>
      </c>
      <c r="AC155">
        <v>545.7</v>
      </c>
      <c r="AD155">
        <v>1231.8</v>
      </c>
      <c r="AE155">
        <v>2302.8</v>
      </c>
      <c r="AF155">
        <v>3796.7</v>
      </c>
      <c r="AG155">
        <v>6169</v>
      </c>
      <c r="AH155">
        <v>9617.7</v>
      </c>
      <c r="AI155">
        <v>15620.4</v>
      </c>
      <c r="AJ155">
        <v>30288.3</v>
      </c>
      <c r="AK155">
        <v>54045.9</v>
      </c>
      <c r="AL155">
        <v>219680.8</v>
      </c>
      <c r="AM155" s="2">
        <v>284.8598</v>
      </c>
      <c r="AN155" s="2">
        <v>214.8942</v>
      </c>
      <c r="AO155" s="2">
        <v>199.9016</v>
      </c>
      <c r="AP155" s="2">
        <v>224.8893</v>
      </c>
      <c r="AQ155" s="2">
        <v>209.8967</v>
      </c>
      <c r="AR155" s="2">
        <v>204.8991</v>
      </c>
      <c r="AS155" s="2">
        <v>254.8745</v>
      </c>
      <c r="AT155" s="2">
        <v>279.8622</v>
      </c>
      <c r="AU155" s="2">
        <v>244.8795</v>
      </c>
      <c r="AV155" s="2">
        <v>64.96802</v>
      </c>
      <c r="AW155" s="2">
        <v>24.9877</v>
      </c>
      <c r="AX155" s="2">
        <v>4.99754</v>
      </c>
      <c r="AY155" s="1">
        <v>3756.138</v>
      </c>
      <c r="AZ155" s="1">
        <v>79.49122</v>
      </c>
    </row>
    <row r="156" spans="1:52" ht="14.25">
      <c r="A156" t="s">
        <v>1</v>
      </c>
      <c r="B156" t="s">
        <v>201</v>
      </c>
      <c r="C156" t="s">
        <v>27</v>
      </c>
      <c r="D156">
        <v>2010</v>
      </c>
      <c r="E156">
        <v>1599</v>
      </c>
      <c r="F156">
        <v>1559</v>
      </c>
      <c r="G156">
        <v>280</v>
      </c>
      <c r="H156">
        <v>10</v>
      </c>
      <c r="J156" s="1">
        <v>585.7</v>
      </c>
      <c r="K156" s="1">
        <v>5129.3</v>
      </c>
      <c r="L156" s="1">
        <v>6292.6</v>
      </c>
      <c r="M156" s="1">
        <v>1726</v>
      </c>
      <c r="O156">
        <v>0.1</v>
      </c>
      <c r="P156">
        <v>0.4</v>
      </c>
      <c r="Q156">
        <v>0.8</v>
      </c>
      <c r="R156">
        <v>1.5</v>
      </c>
      <c r="S156">
        <v>2.4</v>
      </c>
      <c r="T156">
        <v>3.6</v>
      </c>
      <c r="U156">
        <v>5.5</v>
      </c>
      <c r="V156">
        <v>8.5</v>
      </c>
      <c r="W156">
        <v>15.1</v>
      </c>
      <c r="X156">
        <v>62.1</v>
      </c>
      <c r="Y156">
        <v>47.7</v>
      </c>
      <c r="Z156">
        <v>22.4</v>
      </c>
      <c r="AA156">
        <v>4.1</v>
      </c>
      <c r="AB156">
        <v>99.8</v>
      </c>
      <c r="AC156">
        <v>233.8</v>
      </c>
      <c r="AD156">
        <v>464.7</v>
      </c>
      <c r="AE156">
        <v>764.9</v>
      </c>
      <c r="AF156">
        <v>1164</v>
      </c>
      <c r="AG156">
        <v>1767.5</v>
      </c>
      <c r="AH156">
        <v>2667.2</v>
      </c>
      <c r="AI156">
        <v>4322.8</v>
      </c>
      <c r="AJ156">
        <v>8647</v>
      </c>
      <c r="AK156">
        <v>15380.8</v>
      </c>
      <c r="AL156">
        <v>52385.7</v>
      </c>
      <c r="AM156" s="2">
        <v>729.7515</v>
      </c>
      <c r="AN156" s="2">
        <v>554.8111</v>
      </c>
      <c r="AO156" s="2">
        <v>594.7975</v>
      </c>
      <c r="AP156" s="2">
        <v>519.823</v>
      </c>
      <c r="AQ156" s="2">
        <v>329.8877</v>
      </c>
      <c r="AR156" s="2">
        <v>254.9132</v>
      </c>
      <c r="AS156" s="2">
        <v>204.9302</v>
      </c>
      <c r="AT156" s="2">
        <v>154.9472</v>
      </c>
      <c r="AU156" s="2">
        <v>89.96937</v>
      </c>
      <c r="AV156" s="2">
        <v>14.99489</v>
      </c>
      <c r="AW156" s="2">
        <v>4.998298</v>
      </c>
      <c r="AY156" s="1">
        <v>1159.874</v>
      </c>
      <c r="AZ156" s="1">
        <v>74.26893</v>
      </c>
    </row>
    <row r="157" spans="1:52" ht="14.25">
      <c r="A157" t="s">
        <v>1</v>
      </c>
      <c r="B157" t="s">
        <v>202</v>
      </c>
      <c r="C157" t="s">
        <v>45</v>
      </c>
      <c r="D157">
        <v>2010</v>
      </c>
      <c r="E157">
        <v>1264</v>
      </c>
      <c r="F157">
        <v>1819</v>
      </c>
      <c r="G157">
        <v>505</v>
      </c>
      <c r="H157">
        <v>30</v>
      </c>
      <c r="J157" s="1">
        <v>442</v>
      </c>
      <c r="K157" s="1">
        <v>6908.4</v>
      </c>
      <c r="L157" s="1">
        <v>12626.7</v>
      </c>
      <c r="M157" s="1">
        <v>6262.2</v>
      </c>
      <c r="O157">
        <v>0.1</v>
      </c>
      <c r="P157">
        <v>0.3</v>
      </c>
      <c r="Q157">
        <v>0.7</v>
      </c>
      <c r="R157">
        <v>1.4</v>
      </c>
      <c r="S157">
        <v>2.3</v>
      </c>
      <c r="T157">
        <v>3.5</v>
      </c>
      <c r="U157">
        <v>5.3</v>
      </c>
      <c r="V157">
        <v>8.3</v>
      </c>
      <c r="W157">
        <v>14.1</v>
      </c>
      <c r="X157">
        <v>63.9</v>
      </c>
      <c r="Y157">
        <v>50.3</v>
      </c>
      <c r="Z157">
        <v>25.6</v>
      </c>
      <c r="AA157">
        <v>4</v>
      </c>
      <c r="AB157">
        <v>134.9</v>
      </c>
      <c r="AC157">
        <v>355.1</v>
      </c>
      <c r="AD157">
        <v>754.7</v>
      </c>
      <c r="AE157">
        <v>1308.9</v>
      </c>
      <c r="AF157">
        <v>2046.3</v>
      </c>
      <c r="AG157">
        <v>3161.4</v>
      </c>
      <c r="AH157">
        <v>4776.4</v>
      </c>
      <c r="AI157">
        <v>7519.6</v>
      </c>
      <c r="AJ157">
        <v>15046.9</v>
      </c>
      <c r="AK157">
        <v>27510.8</v>
      </c>
      <c r="AL157">
        <v>90404.6</v>
      </c>
      <c r="AM157" s="2">
        <v>614.6963</v>
      </c>
      <c r="AN157" s="2">
        <v>434.7852</v>
      </c>
      <c r="AO157" s="2">
        <v>449.7778</v>
      </c>
      <c r="AP157" s="2">
        <v>519.7432</v>
      </c>
      <c r="AQ157" s="2">
        <v>394.8049</v>
      </c>
      <c r="AR157" s="2">
        <v>374.8148</v>
      </c>
      <c r="AS157" s="2">
        <v>344.8296</v>
      </c>
      <c r="AT157" s="2">
        <v>249.8765</v>
      </c>
      <c r="AU157" s="2">
        <v>189.9062</v>
      </c>
      <c r="AV157" s="2">
        <v>44.97778</v>
      </c>
      <c r="AW157" s="2">
        <v>9.995062</v>
      </c>
      <c r="AY157" s="1">
        <v>2035.184</v>
      </c>
      <c r="AZ157" s="1">
        <v>75.60856</v>
      </c>
    </row>
    <row r="158" spans="1:52" ht="14.25">
      <c r="A158" t="s">
        <v>1</v>
      </c>
      <c r="B158" t="s">
        <v>203</v>
      </c>
      <c r="C158" t="s">
        <v>45</v>
      </c>
      <c r="D158">
        <v>2010</v>
      </c>
      <c r="E158">
        <v>4409</v>
      </c>
      <c r="F158">
        <v>8034</v>
      </c>
      <c r="G158">
        <v>4994</v>
      </c>
      <c r="H158">
        <v>330</v>
      </c>
      <c r="I158">
        <v>10</v>
      </c>
      <c r="J158" s="1">
        <v>1735.4</v>
      </c>
      <c r="K158" s="1">
        <v>34815.7</v>
      </c>
      <c r="L158" s="1">
        <v>134317</v>
      </c>
      <c r="M158" s="1">
        <v>69995.8</v>
      </c>
      <c r="N158" s="1">
        <v>22134.2</v>
      </c>
      <c r="O158">
        <v>0.1</v>
      </c>
      <c r="P158">
        <v>0.3</v>
      </c>
      <c r="Q158">
        <v>0.7</v>
      </c>
      <c r="R158">
        <v>1.4</v>
      </c>
      <c r="S158">
        <v>2.3</v>
      </c>
      <c r="T158">
        <v>3.6</v>
      </c>
      <c r="U158">
        <v>5.5</v>
      </c>
      <c r="V158">
        <v>8.5</v>
      </c>
      <c r="W158">
        <v>14.8</v>
      </c>
      <c r="X158">
        <v>62.7</v>
      </c>
      <c r="Y158">
        <v>49.5</v>
      </c>
      <c r="Z158">
        <v>27.4</v>
      </c>
      <c r="AA158">
        <v>5</v>
      </c>
      <c r="AB158">
        <v>276.7</v>
      </c>
      <c r="AC158">
        <v>713</v>
      </c>
      <c r="AD158">
        <v>1514</v>
      </c>
      <c r="AE158">
        <v>2693.7</v>
      </c>
      <c r="AF158">
        <v>4282.3</v>
      </c>
      <c r="AG158">
        <v>6579.5</v>
      </c>
      <c r="AH158">
        <v>10038.3</v>
      </c>
      <c r="AI158">
        <v>16089.1</v>
      </c>
      <c r="AJ158">
        <v>30308.7</v>
      </c>
      <c r="AK158">
        <v>51993.4</v>
      </c>
      <c r="AL158">
        <v>157648.6</v>
      </c>
      <c r="AM158" s="2">
        <v>1739.8</v>
      </c>
      <c r="AN158" s="2">
        <v>1814.792</v>
      </c>
      <c r="AO158" s="2">
        <v>1669.808</v>
      </c>
      <c r="AP158" s="2">
        <v>1794.794</v>
      </c>
      <c r="AQ158" s="2">
        <v>1739.8</v>
      </c>
      <c r="AR158" s="2">
        <v>1889.783</v>
      </c>
      <c r="AS158" s="2">
        <v>2169.751</v>
      </c>
      <c r="AT158" s="2">
        <v>2349.73</v>
      </c>
      <c r="AU158" s="2">
        <v>2084.761</v>
      </c>
      <c r="AV158" s="2">
        <v>524.9398</v>
      </c>
      <c r="AW158" s="2">
        <v>149.9828</v>
      </c>
      <c r="AX158" s="2">
        <v>19.99771</v>
      </c>
      <c r="AY158" s="1">
        <v>4265.469</v>
      </c>
      <c r="AZ158" s="1">
        <v>75.18906</v>
      </c>
    </row>
    <row r="159" spans="1:52" ht="14.25">
      <c r="A159" t="s">
        <v>1</v>
      </c>
      <c r="B159" t="s">
        <v>204</v>
      </c>
      <c r="C159" t="s">
        <v>27</v>
      </c>
      <c r="D159">
        <v>2010</v>
      </c>
      <c r="E159">
        <v>18055</v>
      </c>
      <c r="F159">
        <v>27395</v>
      </c>
      <c r="G159">
        <v>6875</v>
      </c>
      <c r="H159">
        <v>205</v>
      </c>
      <c r="J159" s="1">
        <v>6937.2</v>
      </c>
      <c r="K159" s="1">
        <v>100935.4</v>
      </c>
      <c r="L159" s="1">
        <v>153496.5</v>
      </c>
      <c r="M159" s="1">
        <v>36482.4</v>
      </c>
      <c r="O159">
        <v>0.2</v>
      </c>
      <c r="P159">
        <v>0.5</v>
      </c>
      <c r="Q159">
        <v>1</v>
      </c>
      <c r="R159">
        <v>1.8</v>
      </c>
      <c r="S159">
        <v>2.8</v>
      </c>
      <c r="T159">
        <v>4.3</v>
      </c>
      <c r="U159">
        <v>6.4</v>
      </c>
      <c r="V159">
        <v>9.7</v>
      </c>
      <c r="W159">
        <v>16.5</v>
      </c>
      <c r="X159">
        <v>56.9</v>
      </c>
      <c r="Y159">
        <v>42.8</v>
      </c>
      <c r="Z159">
        <v>20.2</v>
      </c>
      <c r="AA159">
        <v>4.1</v>
      </c>
      <c r="AB159">
        <v>181.9</v>
      </c>
      <c r="AC159">
        <v>402</v>
      </c>
      <c r="AD159">
        <v>788.6</v>
      </c>
      <c r="AE159">
        <v>1296.2</v>
      </c>
      <c r="AF159">
        <v>1966</v>
      </c>
      <c r="AG159">
        <v>2949.4</v>
      </c>
      <c r="AH159">
        <v>4385.3</v>
      </c>
      <c r="AI159">
        <v>6989</v>
      </c>
      <c r="AJ159">
        <v>12637.6</v>
      </c>
      <c r="AK159">
        <v>20898.8</v>
      </c>
      <c r="AL159">
        <v>58227.1</v>
      </c>
      <c r="AM159" s="2">
        <v>7819.991</v>
      </c>
      <c r="AN159" s="2">
        <v>6914.992</v>
      </c>
      <c r="AO159" s="2">
        <v>7149.992</v>
      </c>
      <c r="AP159" s="2">
        <v>8094.991</v>
      </c>
      <c r="AQ159" s="2">
        <v>6029.993</v>
      </c>
      <c r="AR159" s="2">
        <v>5399.994</v>
      </c>
      <c r="AS159" s="2">
        <v>4824.994</v>
      </c>
      <c r="AT159" s="2">
        <v>3824.996</v>
      </c>
      <c r="AU159" s="2">
        <v>2129.998</v>
      </c>
      <c r="AV159" s="2">
        <v>339.9996</v>
      </c>
      <c r="AW159" s="2">
        <v>64.99993</v>
      </c>
      <c r="AX159" s="2">
        <v>4.999994</v>
      </c>
      <c r="AY159" s="1">
        <v>1963.215</v>
      </c>
      <c r="AZ159" s="1">
        <v>70.75317</v>
      </c>
    </row>
    <row r="160" spans="1:52" ht="14.25">
      <c r="A160" t="s">
        <v>1</v>
      </c>
      <c r="B160" t="s">
        <v>205</v>
      </c>
      <c r="C160" t="s">
        <v>32</v>
      </c>
      <c r="D160">
        <v>2010</v>
      </c>
      <c r="E160">
        <v>2495</v>
      </c>
      <c r="F160">
        <v>10920</v>
      </c>
      <c r="G160">
        <v>15090</v>
      </c>
      <c r="H160">
        <v>1440</v>
      </c>
      <c r="I160">
        <v>25</v>
      </c>
      <c r="J160" s="1">
        <v>1427.3</v>
      </c>
      <c r="K160" s="1">
        <v>50158.6</v>
      </c>
      <c r="L160" s="1">
        <v>474513.7</v>
      </c>
      <c r="M160" s="1">
        <v>291989.7</v>
      </c>
      <c r="N160" s="1">
        <v>39644.5</v>
      </c>
      <c r="O160">
        <v>0.2</v>
      </c>
      <c r="P160">
        <v>0.6</v>
      </c>
      <c r="Q160">
        <v>1.3</v>
      </c>
      <c r="R160">
        <v>2.3</v>
      </c>
      <c r="S160">
        <v>3.5</v>
      </c>
      <c r="T160">
        <v>5.1</v>
      </c>
      <c r="U160">
        <v>7.3</v>
      </c>
      <c r="V160">
        <v>10.5</v>
      </c>
      <c r="W160">
        <v>16.5</v>
      </c>
      <c r="X160">
        <v>52.5</v>
      </c>
      <c r="Y160">
        <v>39</v>
      </c>
      <c r="Z160">
        <v>18.3</v>
      </c>
      <c r="AA160">
        <v>32.1</v>
      </c>
      <c r="AB160">
        <v>1217</v>
      </c>
      <c r="AC160">
        <v>2690.2</v>
      </c>
      <c r="AD160">
        <v>5203.6</v>
      </c>
      <c r="AE160">
        <v>8298.4</v>
      </c>
      <c r="AF160">
        <v>12166.9</v>
      </c>
      <c r="AG160">
        <v>17523.3</v>
      </c>
      <c r="AH160">
        <v>24862.3</v>
      </c>
      <c r="AI160">
        <v>36789.2</v>
      </c>
      <c r="AJ160">
        <v>62122.1</v>
      </c>
      <c r="AK160">
        <v>98946.8</v>
      </c>
      <c r="AL160">
        <v>268375.7</v>
      </c>
      <c r="AM160" s="2">
        <v>309.9962</v>
      </c>
      <c r="AN160" s="2">
        <v>1239.985</v>
      </c>
      <c r="AO160" s="2">
        <v>1999.976</v>
      </c>
      <c r="AP160" s="2">
        <v>2439.97</v>
      </c>
      <c r="AQ160" s="2">
        <v>2059.975</v>
      </c>
      <c r="AR160" s="2">
        <v>2214.973</v>
      </c>
      <c r="AS160" s="2">
        <v>3909.952</v>
      </c>
      <c r="AT160" s="2">
        <v>5694.93</v>
      </c>
      <c r="AU160" s="2">
        <v>7814.905</v>
      </c>
      <c r="AV160" s="2">
        <v>2284.972</v>
      </c>
      <c r="AW160" s="2">
        <v>599.9927</v>
      </c>
      <c r="AX160" s="2">
        <v>64.99921</v>
      </c>
      <c r="AY160" s="1">
        <v>12126.68</v>
      </c>
      <c r="AZ160" s="1">
        <v>66.84278</v>
      </c>
    </row>
    <row r="161" spans="1:52" ht="14.25">
      <c r="A161" t="s">
        <v>1</v>
      </c>
      <c r="B161" t="s">
        <v>206</v>
      </c>
      <c r="C161" t="s">
        <v>32</v>
      </c>
      <c r="D161">
        <v>2010</v>
      </c>
      <c r="E161">
        <v>150</v>
      </c>
      <c r="F161">
        <v>1955</v>
      </c>
      <c r="G161">
        <v>4635</v>
      </c>
      <c r="H161">
        <v>1735</v>
      </c>
      <c r="I161">
        <v>65</v>
      </c>
      <c r="J161" s="1">
        <v>97.8</v>
      </c>
      <c r="K161" s="1">
        <v>9260</v>
      </c>
      <c r="L161" s="1">
        <v>195118.7</v>
      </c>
      <c r="M161" s="1">
        <v>397486</v>
      </c>
      <c r="N161" s="1">
        <v>133581.5</v>
      </c>
      <c r="O161">
        <v>0.2</v>
      </c>
      <c r="P161">
        <v>0.6</v>
      </c>
      <c r="Q161">
        <v>1.2</v>
      </c>
      <c r="R161">
        <v>2.2</v>
      </c>
      <c r="S161">
        <v>3.3</v>
      </c>
      <c r="T161">
        <v>4.7</v>
      </c>
      <c r="U161">
        <v>6.9</v>
      </c>
      <c r="V161">
        <v>10.1</v>
      </c>
      <c r="W161">
        <v>15.9</v>
      </c>
      <c r="X161">
        <v>54.9</v>
      </c>
      <c r="Y161">
        <v>41.7</v>
      </c>
      <c r="Z161">
        <v>20.7</v>
      </c>
      <c r="AA161">
        <v>147</v>
      </c>
      <c r="AB161">
        <v>3440.4</v>
      </c>
      <c r="AC161">
        <v>7521.3</v>
      </c>
      <c r="AD161">
        <v>14632</v>
      </c>
      <c r="AE161">
        <v>23262.6</v>
      </c>
      <c r="AF161">
        <v>33414</v>
      </c>
      <c r="AG161">
        <v>49531.6</v>
      </c>
      <c r="AH161">
        <v>71476.3</v>
      </c>
      <c r="AI161">
        <v>105195.8</v>
      </c>
      <c r="AJ161">
        <v>183422.9</v>
      </c>
      <c r="AK161">
        <v>299504.8</v>
      </c>
      <c r="AL161">
        <v>866583.9</v>
      </c>
      <c r="AM161" s="2">
        <v>9.999623</v>
      </c>
      <c r="AN161" s="2">
        <v>64.99755</v>
      </c>
      <c r="AO161" s="2">
        <v>179.9932</v>
      </c>
      <c r="AP161" s="2">
        <v>364.9863</v>
      </c>
      <c r="AQ161" s="2">
        <v>459.9827</v>
      </c>
      <c r="AR161" s="2">
        <v>534.9798</v>
      </c>
      <c r="AS161" s="2">
        <v>614.9768</v>
      </c>
      <c r="AT161" s="2">
        <v>1069.96</v>
      </c>
      <c r="AU161" s="2">
        <v>2784.895</v>
      </c>
      <c r="AV161" s="2">
        <v>2454.908</v>
      </c>
      <c r="AW161" s="2">
        <v>914.9655</v>
      </c>
      <c r="AX161" s="2">
        <v>134.9949</v>
      </c>
      <c r="AY161" s="1">
        <v>33380.4</v>
      </c>
      <c r="AZ161" s="1">
        <v>68.66718</v>
      </c>
    </row>
    <row r="162" spans="1:52" ht="14.25">
      <c r="A162" t="s">
        <v>1</v>
      </c>
      <c r="B162" t="s">
        <v>207</v>
      </c>
      <c r="C162" t="s">
        <v>45</v>
      </c>
      <c r="D162">
        <v>2010</v>
      </c>
      <c r="E162">
        <v>580</v>
      </c>
      <c r="F162">
        <v>1060</v>
      </c>
      <c r="G162">
        <v>1125</v>
      </c>
      <c r="H162">
        <v>130</v>
      </c>
      <c r="I162">
        <v>10</v>
      </c>
      <c r="J162" s="1">
        <v>229.3</v>
      </c>
      <c r="K162" s="1">
        <v>4784.3</v>
      </c>
      <c r="L162" s="1">
        <v>35735.7</v>
      </c>
      <c r="M162" s="1">
        <v>27887.4</v>
      </c>
      <c r="N162" s="1">
        <v>30235.6</v>
      </c>
      <c r="O162">
        <v>0.1</v>
      </c>
      <c r="P162">
        <v>0.2</v>
      </c>
      <c r="Q162">
        <v>0.5</v>
      </c>
      <c r="R162">
        <v>1</v>
      </c>
      <c r="S162">
        <v>1.7</v>
      </c>
      <c r="T162">
        <v>2.8</v>
      </c>
      <c r="U162">
        <v>4.4</v>
      </c>
      <c r="V162">
        <v>7</v>
      </c>
      <c r="W162">
        <v>12.3</v>
      </c>
      <c r="X162">
        <v>70.1</v>
      </c>
      <c r="Y162">
        <v>59.3</v>
      </c>
      <c r="Z162">
        <v>38.8</v>
      </c>
      <c r="AA162">
        <v>13</v>
      </c>
      <c r="AB162">
        <v>392.2</v>
      </c>
      <c r="AC162">
        <v>1092.8</v>
      </c>
      <c r="AD162">
        <v>2431.2</v>
      </c>
      <c r="AE162">
        <v>4552.2</v>
      </c>
      <c r="AF162">
        <v>7510.1</v>
      </c>
      <c r="AG162">
        <v>11995.5</v>
      </c>
      <c r="AH162">
        <v>18776.5</v>
      </c>
      <c r="AI162">
        <v>31155.3</v>
      </c>
      <c r="AJ162">
        <v>57851.1</v>
      </c>
      <c r="AK162">
        <v>98070.6</v>
      </c>
      <c r="AL162">
        <v>410257.7</v>
      </c>
      <c r="AM162" s="2">
        <v>219.9212</v>
      </c>
      <c r="AN162" s="2">
        <v>249.9104</v>
      </c>
      <c r="AO162" s="2">
        <v>209.9248</v>
      </c>
      <c r="AP162" s="2">
        <v>224.9194</v>
      </c>
      <c r="AQ162" s="2">
        <v>214.923</v>
      </c>
      <c r="AR162" s="2">
        <v>249.9104</v>
      </c>
      <c r="AS162" s="2">
        <v>329.8818</v>
      </c>
      <c r="AT162" s="2">
        <v>429.8459</v>
      </c>
      <c r="AU162" s="2">
        <v>569.7958</v>
      </c>
      <c r="AV162" s="2">
        <v>204.9265</v>
      </c>
      <c r="AW162" s="2">
        <v>69.97492</v>
      </c>
      <c r="AX162" s="2">
        <v>14.99463</v>
      </c>
      <c r="AY162" s="1">
        <v>7449.959</v>
      </c>
      <c r="AZ162" s="1">
        <v>80.43136</v>
      </c>
    </row>
    <row r="163" spans="1:52" ht="14.25">
      <c r="A163" t="s">
        <v>1</v>
      </c>
      <c r="B163" t="s">
        <v>208</v>
      </c>
      <c r="C163" t="s">
        <v>27</v>
      </c>
      <c r="D163">
        <v>2010</v>
      </c>
      <c r="E163">
        <v>110</v>
      </c>
      <c r="F163">
        <v>320</v>
      </c>
      <c r="G163">
        <v>601</v>
      </c>
      <c r="H163">
        <v>130</v>
      </c>
      <c r="I163">
        <v>15</v>
      </c>
      <c r="J163" s="1">
        <v>56.4</v>
      </c>
      <c r="K163" s="1">
        <v>1455.6</v>
      </c>
      <c r="L163" s="1">
        <v>22288.9</v>
      </c>
      <c r="M163" s="1">
        <v>26693.6</v>
      </c>
      <c r="N163" s="1">
        <v>78150.3</v>
      </c>
      <c r="O163">
        <v>0.1</v>
      </c>
      <c r="P163">
        <v>0.2</v>
      </c>
      <c r="Q163">
        <v>0.5</v>
      </c>
      <c r="R163">
        <v>0.8</v>
      </c>
      <c r="S163">
        <v>1.4</v>
      </c>
      <c r="T163">
        <v>2.1</v>
      </c>
      <c r="U163">
        <v>3.2</v>
      </c>
      <c r="V163">
        <v>4.7</v>
      </c>
      <c r="W163">
        <v>8.3</v>
      </c>
      <c r="X163">
        <v>78.9</v>
      </c>
      <c r="Y163">
        <v>71.6</v>
      </c>
      <c r="Z163">
        <v>56.8</v>
      </c>
      <c r="AA163">
        <v>73.7</v>
      </c>
      <c r="AB163">
        <v>1261.3</v>
      </c>
      <c r="AC163">
        <v>3306.2</v>
      </c>
      <c r="AD163">
        <v>7095.7</v>
      </c>
      <c r="AE163">
        <v>11968.4</v>
      </c>
      <c r="AF163">
        <v>18898</v>
      </c>
      <c r="AG163">
        <v>28231.2</v>
      </c>
      <c r="AH163">
        <v>42271.7</v>
      </c>
      <c r="AI163">
        <v>65699.9</v>
      </c>
      <c r="AJ163">
        <v>124619.1</v>
      </c>
      <c r="AK163">
        <v>212846.1</v>
      </c>
      <c r="AL163">
        <v>2389943.3</v>
      </c>
      <c r="AM163" s="2">
        <v>20.02117</v>
      </c>
      <c r="AN163" s="2">
        <v>55.05823</v>
      </c>
      <c r="AO163" s="2">
        <v>60.06352</v>
      </c>
      <c r="AP163" s="2">
        <v>85.08999</v>
      </c>
      <c r="AQ163" s="2">
        <v>50.05293</v>
      </c>
      <c r="AR163" s="2">
        <v>80.08469</v>
      </c>
      <c r="AS163" s="2">
        <v>100.1059</v>
      </c>
      <c r="AT163" s="2">
        <v>185.1959</v>
      </c>
      <c r="AU163" s="2">
        <v>335.3547</v>
      </c>
      <c r="AV163" s="2">
        <v>205.217</v>
      </c>
      <c r="AW163" s="2">
        <v>70.07411</v>
      </c>
      <c r="AX163" s="2">
        <v>20.02117</v>
      </c>
      <c r="AY163" s="1">
        <v>18570.38</v>
      </c>
      <c r="AZ163" s="1">
        <v>85.61946</v>
      </c>
    </row>
    <row r="164" spans="1:52" ht="14.25">
      <c r="A164" t="s">
        <v>1</v>
      </c>
      <c r="B164" t="s">
        <v>209</v>
      </c>
      <c r="C164" t="s">
        <v>32</v>
      </c>
      <c r="D164">
        <v>2010</v>
      </c>
      <c r="E164">
        <v>2980</v>
      </c>
      <c r="F164">
        <v>8386</v>
      </c>
      <c r="G164">
        <v>5221</v>
      </c>
      <c r="H164">
        <v>195</v>
      </c>
      <c r="J164" s="1">
        <v>1484.7</v>
      </c>
      <c r="K164" s="1">
        <v>38758.4</v>
      </c>
      <c r="L164" s="1">
        <v>126066.7</v>
      </c>
      <c r="M164" s="1">
        <v>40951.4</v>
      </c>
      <c r="O164">
        <v>0.2</v>
      </c>
      <c r="P164">
        <v>0.7</v>
      </c>
      <c r="Q164">
        <v>1.4</v>
      </c>
      <c r="R164">
        <v>2.5</v>
      </c>
      <c r="S164">
        <v>3.7</v>
      </c>
      <c r="T164">
        <v>5.3</v>
      </c>
      <c r="U164">
        <v>7.5</v>
      </c>
      <c r="V164">
        <v>10.6</v>
      </c>
      <c r="W164">
        <v>16.5</v>
      </c>
      <c r="X164">
        <v>51.6</v>
      </c>
      <c r="Y164">
        <v>38.4</v>
      </c>
      <c r="Z164">
        <v>18.2</v>
      </c>
      <c r="AA164">
        <v>18.6</v>
      </c>
      <c r="AB164">
        <v>565</v>
      </c>
      <c r="AC164">
        <v>1262.8</v>
      </c>
      <c r="AD164">
        <v>2435.7</v>
      </c>
      <c r="AE164">
        <v>3818.5</v>
      </c>
      <c r="AF164">
        <v>5506.8</v>
      </c>
      <c r="AG164">
        <v>7782.8</v>
      </c>
      <c r="AH164">
        <v>10865.4</v>
      </c>
      <c r="AI164">
        <v>15872.6</v>
      </c>
      <c r="AJ164">
        <v>26452.9</v>
      </c>
      <c r="AK164">
        <v>41862.9</v>
      </c>
      <c r="AL164">
        <v>113632.4</v>
      </c>
      <c r="AM164" s="2">
        <v>675.0696</v>
      </c>
      <c r="AN164" s="2">
        <v>1400.144</v>
      </c>
      <c r="AO164" s="2">
        <v>1535.158</v>
      </c>
      <c r="AP164" s="2">
        <v>1640.169</v>
      </c>
      <c r="AQ164" s="2">
        <v>1805.186</v>
      </c>
      <c r="AR164" s="2">
        <v>2135.22</v>
      </c>
      <c r="AS164" s="2">
        <v>2610.269</v>
      </c>
      <c r="AT164" s="2">
        <v>2750.284</v>
      </c>
      <c r="AU164" s="2">
        <v>1905.196</v>
      </c>
      <c r="AV164" s="2">
        <v>325.0335</v>
      </c>
      <c r="AW164" s="2">
        <v>80.00825</v>
      </c>
      <c r="AX164" s="2">
        <v>5.000515</v>
      </c>
      <c r="AY164" s="1">
        <v>5483.791</v>
      </c>
      <c r="AZ164" s="1">
        <v>65.91059</v>
      </c>
    </row>
    <row r="165" spans="1:52" ht="14.25">
      <c r="A165" t="s">
        <v>1</v>
      </c>
      <c r="B165" t="s">
        <v>210</v>
      </c>
      <c r="C165" t="s">
        <v>32</v>
      </c>
      <c r="D165">
        <v>2010</v>
      </c>
      <c r="E165">
        <v>26680</v>
      </c>
      <c r="F165">
        <v>57164</v>
      </c>
      <c r="G165">
        <v>26120</v>
      </c>
      <c r="H165">
        <v>1225</v>
      </c>
      <c r="I165">
        <v>10</v>
      </c>
      <c r="J165" s="1">
        <v>11451.5</v>
      </c>
      <c r="K165" s="1">
        <v>241544.1</v>
      </c>
      <c r="L165" s="1">
        <v>656838.7</v>
      </c>
      <c r="M165" s="1">
        <v>234087.2</v>
      </c>
      <c r="N165" s="1">
        <v>13435.8</v>
      </c>
      <c r="O165">
        <v>0.2</v>
      </c>
      <c r="P165">
        <v>0.5</v>
      </c>
      <c r="Q165">
        <v>1</v>
      </c>
      <c r="R165">
        <v>1.9</v>
      </c>
      <c r="S165">
        <v>2.9</v>
      </c>
      <c r="T165">
        <v>4.3</v>
      </c>
      <c r="U165">
        <v>6.4</v>
      </c>
      <c r="V165">
        <v>9.5</v>
      </c>
      <c r="W165">
        <v>16.1</v>
      </c>
      <c r="X165">
        <v>57.1</v>
      </c>
      <c r="Y165">
        <v>43</v>
      </c>
      <c r="Z165">
        <v>20.3</v>
      </c>
      <c r="AA165">
        <v>4.2</v>
      </c>
      <c r="AB165">
        <v>333.9</v>
      </c>
      <c r="AC165">
        <v>770.9</v>
      </c>
      <c r="AD165">
        <v>1527.3</v>
      </c>
      <c r="AE165">
        <v>2473.3</v>
      </c>
      <c r="AF165">
        <v>3700.6</v>
      </c>
      <c r="AG165">
        <v>5458.4</v>
      </c>
      <c r="AH165">
        <v>7984.1</v>
      </c>
      <c r="AI165">
        <v>12471.9</v>
      </c>
      <c r="AJ165">
        <v>22921.9</v>
      </c>
      <c r="AK165">
        <v>38445.6</v>
      </c>
      <c r="AL165">
        <v>107659.5</v>
      </c>
      <c r="AM165" s="2">
        <v>8584.909</v>
      </c>
      <c r="AN165" s="2">
        <v>12524.87</v>
      </c>
      <c r="AO165" s="2">
        <v>11389.88</v>
      </c>
      <c r="AP165" s="2">
        <v>13324.86</v>
      </c>
      <c r="AQ165" s="2">
        <v>12904.86</v>
      </c>
      <c r="AR165" s="2">
        <v>12989.86</v>
      </c>
      <c r="AS165" s="2">
        <v>14439.85</v>
      </c>
      <c r="AT165" s="2">
        <v>13179.86</v>
      </c>
      <c r="AU165" s="2">
        <v>9849.896</v>
      </c>
      <c r="AV165" s="2">
        <v>2009.979</v>
      </c>
      <c r="AW165" s="2">
        <v>494.9948</v>
      </c>
      <c r="AX165" s="2">
        <v>29.99968</v>
      </c>
      <c r="AY165" s="1">
        <v>3691.684</v>
      </c>
      <c r="AZ165" s="1">
        <v>70.57972</v>
      </c>
    </row>
    <row r="166" spans="1:52" ht="14.25">
      <c r="A166" t="s">
        <v>1</v>
      </c>
      <c r="B166" t="s">
        <v>211</v>
      </c>
      <c r="C166" t="s">
        <v>38</v>
      </c>
      <c r="D166">
        <v>2010</v>
      </c>
      <c r="E166">
        <v>4135</v>
      </c>
      <c r="F166">
        <v>700</v>
      </c>
      <c r="G166">
        <v>30</v>
      </c>
      <c r="J166" s="1">
        <v>1068.2</v>
      </c>
      <c r="K166" s="1">
        <v>1755.2</v>
      </c>
      <c r="L166" s="1">
        <v>558.8</v>
      </c>
      <c r="O166">
        <v>0.2</v>
      </c>
      <c r="P166">
        <v>0.5</v>
      </c>
      <c r="Q166">
        <v>1</v>
      </c>
      <c r="R166">
        <v>1.8</v>
      </c>
      <c r="S166">
        <v>2.8</v>
      </c>
      <c r="T166">
        <v>4.1</v>
      </c>
      <c r="U166">
        <v>6.1</v>
      </c>
      <c r="V166">
        <v>9</v>
      </c>
      <c r="W166">
        <v>15</v>
      </c>
      <c r="X166">
        <v>59.7</v>
      </c>
      <c r="Y166">
        <v>45.3</v>
      </c>
      <c r="Z166">
        <v>20.5</v>
      </c>
      <c r="AA166">
        <v>1</v>
      </c>
      <c r="AB166">
        <v>21.6</v>
      </c>
      <c r="AC166">
        <v>48.4</v>
      </c>
      <c r="AD166">
        <v>95.6</v>
      </c>
      <c r="AE166">
        <v>156.5</v>
      </c>
      <c r="AF166">
        <v>235.4</v>
      </c>
      <c r="AG166">
        <v>346.5</v>
      </c>
      <c r="AH166">
        <v>508.4</v>
      </c>
      <c r="AI166">
        <v>776.5</v>
      </c>
      <c r="AJ166">
        <v>1503.8</v>
      </c>
      <c r="AK166">
        <v>2717</v>
      </c>
      <c r="AL166">
        <v>8332.3</v>
      </c>
      <c r="AM166" s="2">
        <v>2520.087</v>
      </c>
      <c r="AN166" s="2">
        <v>1225.042</v>
      </c>
      <c r="AO166" s="2">
        <v>605.0208</v>
      </c>
      <c r="AP166" s="2">
        <v>265.0091</v>
      </c>
      <c r="AQ166" s="2">
        <v>120.0041</v>
      </c>
      <c r="AR166" s="2">
        <v>65.00223</v>
      </c>
      <c r="AS166" s="2">
        <v>40.00137</v>
      </c>
      <c r="AT166" s="2">
        <v>20.00069</v>
      </c>
      <c r="AU166" s="2">
        <v>5.000172</v>
      </c>
      <c r="AY166" s="1">
        <v>234.5109</v>
      </c>
      <c r="AZ166" s="1">
        <v>72.00906</v>
      </c>
    </row>
    <row r="167" spans="1:52" ht="14.25">
      <c r="A167" t="s">
        <v>1</v>
      </c>
      <c r="B167" t="s">
        <v>212</v>
      </c>
      <c r="C167" t="s">
        <v>38</v>
      </c>
      <c r="D167">
        <v>2010</v>
      </c>
      <c r="E167">
        <v>135</v>
      </c>
      <c r="F167">
        <v>240</v>
      </c>
      <c r="G167">
        <v>155</v>
      </c>
      <c r="H167">
        <v>20</v>
      </c>
      <c r="J167" s="1">
        <v>57.2</v>
      </c>
      <c r="K167" s="1">
        <v>1000.4</v>
      </c>
      <c r="L167" s="1">
        <v>4499.3</v>
      </c>
      <c r="M167" s="1">
        <v>6061.7</v>
      </c>
      <c r="O167">
        <v>0.1</v>
      </c>
      <c r="P167">
        <v>0.2</v>
      </c>
      <c r="Q167">
        <v>0.5</v>
      </c>
      <c r="R167">
        <v>0.9</v>
      </c>
      <c r="S167">
        <v>1.6</v>
      </c>
      <c r="T167">
        <v>2.5</v>
      </c>
      <c r="U167">
        <v>4.1</v>
      </c>
      <c r="V167">
        <v>6.8</v>
      </c>
      <c r="W167">
        <v>12.9</v>
      </c>
      <c r="X167">
        <v>70.3</v>
      </c>
      <c r="Y167">
        <v>56.1</v>
      </c>
      <c r="Z167">
        <v>26</v>
      </c>
      <c r="AA167">
        <v>41.9</v>
      </c>
      <c r="AB167">
        <v>326.9</v>
      </c>
      <c r="AC167">
        <v>752.8</v>
      </c>
      <c r="AD167">
        <v>1514.3</v>
      </c>
      <c r="AE167">
        <v>2669.8</v>
      </c>
      <c r="AF167">
        <v>4315.6</v>
      </c>
      <c r="AG167">
        <v>6933.2</v>
      </c>
      <c r="AH167">
        <v>11148.1</v>
      </c>
      <c r="AI167">
        <v>19615.6</v>
      </c>
      <c r="AJ167">
        <v>40705.7</v>
      </c>
      <c r="AK167">
        <v>91432.5</v>
      </c>
      <c r="AL167">
        <v>603296.6</v>
      </c>
      <c r="AM167" s="2">
        <v>40.04414</v>
      </c>
      <c r="AN167" s="2">
        <v>70.07725</v>
      </c>
      <c r="AO167" s="2">
        <v>55.0607</v>
      </c>
      <c r="AP167" s="2">
        <v>55.0607</v>
      </c>
      <c r="AQ167" s="2">
        <v>50.05518</v>
      </c>
      <c r="AR167" s="2">
        <v>55.0607</v>
      </c>
      <c r="AS167" s="2">
        <v>60.06622</v>
      </c>
      <c r="AT167" s="2">
        <v>65.07173</v>
      </c>
      <c r="AU167" s="2">
        <v>70.07725</v>
      </c>
      <c r="AV167" s="2">
        <v>30.03311</v>
      </c>
      <c r="AW167" s="2">
        <v>15.01655</v>
      </c>
      <c r="AY167" s="1">
        <v>4227.133</v>
      </c>
      <c r="AZ167" s="1">
        <v>80.01935</v>
      </c>
    </row>
    <row r="168" spans="1:52" ht="14.25">
      <c r="A168" t="s">
        <v>1</v>
      </c>
      <c r="B168" t="s">
        <v>213</v>
      </c>
      <c r="C168" t="s">
        <v>27</v>
      </c>
      <c r="D168">
        <v>2010</v>
      </c>
      <c r="E168">
        <v>10</v>
      </c>
      <c r="F168">
        <v>44</v>
      </c>
      <c r="G168">
        <v>34</v>
      </c>
      <c r="J168" s="1">
        <v>4.7</v>
      </c>
      <c r="K168" s="1">
        <v>187</v>
      </c>
      <c r="L168" s="1">
        <v>1048.3</v>
      </c>
      <c r="O168">
        <v>0.4</v>
      </c>
      <c r="P168">
        <v>1</v>
      </c>
      <c r="Q168">
        <v>1.9</v>
      </c>
      <c r="R168">
        <v>3.2</v>
      </c>
      <c r="S168">
        <v>2.5</v>
      </c>
      <c r="T168">
        <v>6.5</v>
      </c>
      <c r="U168">
        <v>10.3</v>
      </c>
      <c r="V168">
        <v>15.7</v>
      </c>
      <c r="W168">
        <v>29.1</v>
      </c>
      <c r="X168">
        <v>29.4</v>
      </c>
      <c r="AA168">
        <v>305</v>
      </c>
      <c r="AB168">
        <v>1027.3</v>
      </c>
      <c r="AC168">
        <v>2070.7</v>
      </c>
      <c r="AD168">
        <v>3661.1</v>
      </c>
      <c r="AE168">
        <v>5602.4</v>
      </c>
      <c r="AF168">
        <v>7414.6</v>
      </c>
      <c r="AG168">
        <v>11879</v>
      </c>
      <c r="AH168">
        <v>17641.9</v>
      </c>
      <c r="AI168">
        <v>29867.4</v>
      </c>
      <c r="AJ168">
        <v>75061.1</v>
      </c>
      <c r="AN168" s="2">
        <v>9.727222</v>
      </c>
      <c r="AO168" s="2">
        <v>4.863611</v>
      </c>
      <c r="AP168" s="2">
        <v>9.727222</v>
      </c>
      <c r="AQ168" s="2">
        <v>9.727222</v>
      </c>
      <c r="AR168" s="2">
        <v>9.727222</v>
      </c>
      <c r="AS168" s="2">
        <v>9.727222</v>
      </c>
      <c r="AT168" s="2">
        <v>14.59083</v>
      </c>
      <c r="AU168" s="2">
        <v>14.59083</v>
      </c>
      <c r="AV168" s="2">
        <v>4.863611</v>
      </c>
      <c r="AY168" s="1">
        <v>6508.499</v>
      </c>
      <c r="AZ168" s="1">
        <v>61.23122</v>
      </c>
    </row>
    <row r="169" spans="1:52" ht="14.25">
      <c r="A169" t="s">
        <v>1</v>
      </c>
      <c r="B169" t="s">
        <v>214</v>
      </c>
      <c r="C169" t="s">
        <v>32</v>
      </c>
      <c r="D169">
        <v>2010</v>
      </c>
      <c r="F169">
        <v>2</v>
      </c>
      <c r="G169">
        <v>10</v>
      </c>
      <c r="H169">
        <v>12</v>
      </c>
      <c r="K169" s="1">
        <v>12.9</v>
      </c>
      <c r="L169" s="1">
        <v>419.2</v>
      </c>
      <c r="M169" s="1">
        <v>3790</v>
      </c>
      <c r="O169">
        <v>0.4</v>
      </c>
      <c r="P169">
        <v>0.9</v>
      </c>
      <c r="Q169">
        <v>1.8</v>
      </c>
      <c r="R169">
        <v>3.1</v>
      </c>
      <c r="S169">
        <v>4.8</v>
      </c>
      <c r="T169">
        <v>7.3</v>
      </c>
      <c r="U169">
        <v>10.6</v>
      </c>
      <c r="V169">
        <v>15.3</v>
      </c>
      <c r="W169">
        <v>23.7</v>
      </c>
      <c r="X169">
        <v>32.1</v>
      </c>
      <c r="AA169">
        <v>5327.8</v>
      </c>
      <c r="AB169">
        <v>13748.5</v>
      </c>
      <c r="AC169">
        <v>29038</v>
      </c>
      <c r="AD169">
        <v>51023.4</v>
      </c>
      <c r="AE169">
        <v>78782.1</v>
      </c>
      <c r="AF169">
        <v>120925</v>
      </c>
      <c r="AG169">
        <v>176812</v>
      </c>
      <c r="AH169">
        <v>253014.6</v>
      </c>
      <c r="AI169">
        <v>389450.2</v>
      </c>
      <c r="AJ169">
        <v>620262.1</v>
      </c>
      <c r="AR169" s="2">
        <v>2.428782</v>
      </c>
      <c r="AT169" s="2">
        <v>2.428782</v>
      </c>
      <c r="AU169" s="2">
        <v>4.857564</v>
      </c>
      <c r="AV169" s="2">
        <v>14.57269</v>
      </c>
      <c r="AW169" s="2">
        <v>9.715128</v>
      </c>
      <c r="AX169" s="2">
        <v>2.428782</v>
      </c>
      <c r="AY169" s="1">
        <v>99853.53</v>
      </c>
      <c r="AZ169" s="1">
        <v>55.82032</v>
      </c>
    </row>
    <row r="170" spans="1:52" ht="14.25">
      <c r="A170" t="s">
        <v>1</v>
      </c>
      <c r="B170" t="s">
        <v>215</v>
      </c>
      <c r="C170" t="s">
        <v>38</v>
      </c>
      <c r="D170">
        <v>2010</v>
      </c>
      <c r="E170">
        <v>60</v>
      </c>
      <c r="F170">
        <v>20</v>
      </c>
      <c r="J170" s="1">
        <v>17.3</v>
      </c>
      <c r="K170" s="1">
        <v>56.7</v>
      </c>
      <c r="O170">
        <v>0.3</v>
      </c>
      <c r="P170">
        <v>1</v>
      </c>
      <c r="Q170">
        <v>1.1</v>
      </c>
      <c r="R170">
        <v>2.9</v>
      </c>
      <c r="S170">
        <v>2.3</v>
      </c>
      <c r="T170">
        <v>5.7</v>
      </c>
      <c r="U170">
        <v>10</v>
      </c>
      <c r="V170">
        <v>7.6</v>
      </c>
      <c r="W170">
        <v>30.8</v>
      </c>
      <c r="X170">
        <v>38.2</v>
      </c>
      <c r="AA170">
        <v>16.2</v>
      </c>
      <c r="AB170">
        <v>57.2</v>
      </c>
      <c r="AC170">
        <v>155.6</v>
      </c>
      <c r="AD170">
        <v>197.9</v>
      </c>
      <c r="AE170">
        <v>297.8</v>
      </c>
      <c r="AF170">
        <v>391.6</v>
      </c>
      <c r="AG170">
        <v>641.9</v>
      </c>
      <c r="AH170">
        <v>1126.1</v>
      </c>
      <c r="AI170">
        <v>1637</v>
      </c>
      <c r="AJ170">
        <v>5651.6</v>
      </c>
      <c r="AM170" s="2">
        <v>34.97375</v>
      </c>
      <c r="AN170" s="2">
        <v>19.985</v>
      </c>
      <c r="AO170" s="2">
        <v>9.9925</v>
      </c>
      <c r="AP170" s="2">
        <v>4.99625</v>
      </c>
      <c r="AQ170" s="2">
        <v>4.99625</v>
      </c>
      <c r="AR170" s="2">
        <v>4.99625</v>
      </c>
      <c r="AY170" s="1">
        <v>344.6719</v>
      </c>
      <c r="AZ170" s="1">
        <v>66.10844</v>
      </c>
    </row>
    <row r="171" spans="1:52" ht="14.25">
      <c r="A171" t="s">
        <v>1</v>
      </c>
      <c r="B171" t="s">
        <v>216</v>
      </c>
      <c r="C171" t="s">
        <v>27</v>
      </c>
      <c r="D171">
        <v>2010</v>
      </c>
      <c r="E171">
        <v>1790</v>
      </c>
      <c r="F171">
        <v>5769</v>
      </c>
      <c r="G171">
        <v>7059</v>
      </c>
      <c r="H171">
        <v>660</v>
      </c>
      <c r="I171">
        <v>20</v>
      </c>
      <c r="J171" s="1">
        <v>976.2</v>
      </c>
      <c r="K171" s="1">
        <v>25900.9</v>
      </c>
      <c r="L171" s="1">
        <v>214883.6</v>
      </c>
      <c r="M171" s="1">
        <v>136780.9</v>
      </c>
      <c r="N171" s="1">
        <v>47098.4</v>
      </c>
      <c r="O171">
        <v>0.2</v>
      </c>
      <c r="P171">
        <v>0.5</v>
      </c>
      <c r="Q171">
        <v>1</v>
      </c>
      <c r="R171">
        <v>1.8</v>
      </c>
      <c r="S171">
        <v>3.1</v>
      </c>
      <c r="T171">
        <v>4.5</v>
      </c>
      <c r="U171">
        <v>6.5</v>
      </c>
      <c r="V171">
        <v>9.4</v>
      </c>
      <c r="W171">
        <v>15.3</v>
      </c>
      <c r="X171">
        <v>57.8</v>
      </c>
      <c r="Y171">
        <v>45.1</v>
      </c>
      <c r="Z171">
        <v>24.5</v>
      </c>
      <c r="AA171">
        <v>26.4</v>
      </c>
      <c r="AB171">
        <v>881.6</v>
      </c>
      <c r="AC171">
        <v>1985.1</v>
      </c>
      <c r="AD171">
        <v>3842.9</v>
      </c>
      <c r="AE171">
        <v>6800.8</v>
      </c>
      <c r="AF171">
        <v>10307.2</v>
      </c>
      <c r="AG171">
        <v>15034</v>
      </c>
      <c r="AH171">
        <v>21275.5</v>
      </c>
      <c r="AI171">
        <v>32600.8</v>
      </c>
      <c r="AJ171">
        <v>56566.7</v>
      </c>
      <c r="AK171">
        <v>92564.6</v>
      </c>
      <c r="AL171">
        <v>260528.5</v>
      </c>
      <c r="AM171" s="2">
        <v>289.9715</v>
      </c>
      <c r="AN171" s="2">
        <v>864.9149</v>
      </c>
      <c r="AO171" s="2">
        <v>1339.868</v>
      </c>
      <c r="AP171" s="2">
        <v>1214.881</v>
      </c>
      <c r="AQ171" s="2">
        <v>1064.895</v>
      </c>
      <c r="AR171" s="2">
        <v>1299.872</v>
      </c>
      <c r="AS171" s="2">
        <v>1834.82</v>
      </c>
      <c r="AT171" s="2">
        <v>2894.715</v>
      </c>
      <c r="AU171" s="2">
        <v>3464.659</v>
      </c>
      <c r="AV171" s="2">
        <v>1029.899</v>
      </c>
      <c r="AW171" s="2">
        <v>294.971</v>
      </c>
      <c r="AX171" s="2">
        <v>44.99558</v>
      </c>
      <c r="AY171" s="1">
        <v>10259.64</v>
      </c>
      <c r="AZ171" s="1">
        <v>71.04739</v>
      </c>
    </row>
    <row r="172" spans="1:52" ht="14.25">
      <c r="A172" t="s">
        <v>1</v>
      </c>
      <c r="B172" t="s">
        <v>217</v>
      </c>
      <c r="C172" t="s">
        <v>38</v>
      </c>
      <c r="D172">
        <v>2010</v>
      </c>
      <c r="E172">
        <v>2940</v>
      </c>
      <c r="F172">
        <v>2655</v>
      </c>
      <c r="G172">
        <v>240</v>
      </c>
      <c r="H172">
        <v>5</v>
      </c>
      <c r="J172" s="1">
        <v>1077.2</v>
      </c>
      <c r="K172" s="1">
        <v>8063.3</v>
      </c>
      <c r="L172" s="1">
        <v>5062.2</v>
      </c>
      <c r="M172" s="1">
        <v>879</v>
      </c>
      <c r="O172">
        <v>0.2</v>
      </c>
      <c r="P172">
        <v>0.5</v>
      </c>
      <c r="Q172">
        <v>1.1</v>
      </c>
      <c r="R172">
        <v>2.1</v>
      </c>
      <c r="S172">
        <v>3.1</v>
      </c>
      <c r="T172">
        <v>4.6</v>
      </c>
      <c r="U172">
        <v>6.7</v>
      </c>
      <c r="V172">
        <v>9.9</v>
      </c>
      <c r="W172">
        <v>16.1</v>
      </c>
      <c r="X172">
        <v>55.6</v>
      </c>
      <c r="Y172">
        <v>42.2</v>
      </c>
      <c r="Z172">
        <v>20.7</v>
      </c>
      <c r="AA172">
        <v>4</v>
      </c>
      <c r="AB172">
        <v>90.5</v>
      </c>
      <c r="AC172">
        <v>205.9</v>
      </c>
      <c r="AD172">
        <v>407.3</v>
      </c>
      <c r="AE172">
        <v>662.8</v>
      </c>
      <c r="AF172">
        <v>988.3</v>
      </c>
      <c r="AG172">
        <v>1444.6</v>
      </c>
      <c r="AH172">
        <v>2086.8</v>
      </c>
      <c r="AI172">
        <v>3175.1</v>
      </c>
      <c r="AJ172">
        <v>5551.7</v>
      </c>
      <c r="AK172">
        <v>9051.1</v>
      </c>
      <c r="AL172">
        <v>26059</v>
      </c>
      <c r="AM172" s="2">
        <v>1349.802</v>
      </c>
      <c r="AN172" s="2">
        <v>1009.852</v>
      </c>
      <c r="AO172" s="2">
        <v>1104.838</v>
      </c>
      <c r="AP172" s="2">
        <v>954.8597</v>
      </c>
      <c r="AQ172" s="2">
        <v>559.9178</v>
      </c>
      <c r="AR172" s="2">
        <v>394.942</v>
      </c>
      <c r="AS172" s="2">
        <v>249.9633</v>
      </c>
      <c r="AT172" s="2">
        <v>144.9787</v>
      </c>
      <c r="AU172" s="2">
        <v>59.99119</v>
      </c>
      <c r="AV172" s="2">
        <v>9.998531</v>
      </c>
      <c r="AW172" s="2">
        <v>4.999266</v>
      </c>
      <c r="AY172" s="1">
        <v>983.5476</v>
      </c>
      <c r="AZ172" s="1">
        <v>69.47688</v>
      </c>
    </row>
    <row r="173" spans="1:52" ht="14.25">
      <c r="A173" t="s">
        <v>1</v>
      </c>
      <c r="B173" t="s">
        <v>218</v>
      </c>
      <c r="C173" t="s">
        <v>32</v>
      </c>
      <c r="D173">
        <v>2010</v>
      </c>
      <c r="E173">
        <v>1440</v>
      </c>
      <c r="F173">
        <v>4040</v>
      </c>
      <c r="G173">
        <v>1940</v>
      </c>
      <c r="H173">
        <v>55</v>
      </c>
      <c r="J173" s="1">
        <v>714.5</v>
      </c>
      <c r="K173" s="1">
        <v>18255.4</v>
      </c>
      <c r="L173" s="1">
        <v>43505.7</v>
      </c>
      <c r="M173" s="1">
        <v>11588.3</v>
      </c>
      <c r="O173">
        <v>0.3</v>
      </c>
      <c r="P173">
        <v>0.8</v>
      </c>
      <c r="Q173">
        <v>1.6</v>
      </c>
      <c r="R173">
        <v>2.7</v>
      </c>
      <c r="S173">
        <v>4</v>
      </c>
      <c r="T173">
        <v>5.5</v>
      </c>
      <c r="U173">
        <v>7.7</v>
      </c>
      <c r="V173">
        <v>10.8</v>
      </c>
      <c r="W173">
        <v>16.8</v>
      </c>
      <c r="X173">
        <v>50</v>
      </c>
      <c r="Y173">
        <v>37</v>
      </c>
      <c r="Z173">
        <v>17.6</v>
      </c>
      <c r="AA173">
        <v>25.5</v>
      </c>
      <c r="AB173">
        <v>519.9</v>
      </c>
      <c r="AC173">
        <v>1120.5</v>
      </c>
      <c r="AD173">
        <v>2122.3</v>
      </c>
      <c r="AE173">
        <v>3261.2</v>
      </c>
      <c r="AF173">
        <v>4645.7</v>
      </c>
      <c r="AG173">
        <v>6484.6</v>
      </c>
      <c r="AH173">
        <v>8950</v>
      </c>
      <c r="AI173">
        <v>13130.9</v>
      </c>
      <c r="AJ173">
        <v>21115.7</v>
      </c>
      <c r="AK173">
        <v>32502.1</v>
      </c>
      <c r="AL173">
        <v>90555.3</v>
      </c>
      <c r="AM173" s="2">
        <v>324.9943</v>
      </c>
      <c r="AN173" s="2">
        <v>709.9876</v>
      </c>
      <c r="AO173" s="2">
        <v>729.9873</v>
      </c>
      <c r="AP173" s="2">
        <v>794.9861</v>
      </c>
      <c r="AQ173" s="2">
        <v>924.9839</v>
      </c>
      <c r="AR173" s="2">
        <v>999.9825</v>
      </c>
      <c r="AS173" s="2">
        <v>1189.979</v>
      </c>
      <c r="AT173" s="2">
        <v>1089.981</v>
      </c>
      <c r="AU173" s="2">
        <v>619.9892</v>
      </c>
      <c r="AV173" s="2">
        <v>89.99843</v>
      </c>
      <c r="AW173" s="2">
        <v>24.99956</v>
      </c>
      <c r="AY173" s="1">
        <v>4635.553</v>
      </c>
      <c r="AZ173" s="1">
        <v>64.5359</v>
      </c>
    </row>
    <row r="174" spans="1:52" ht="14.25">
      <c r="A174" t="s">
        <v>1</v>
      </c>
      <c r="B174" t="s">
        <v>219</v>
      </c>
      <c r="C174" t="s">
        <v>38</v>
      </c>
      <c r="D174">
        <v>2010</v>
      </c>
      <c r="F174">
        <v>15</v>
      </c>
      <c r="G174">
        <v>26</v>
      </c>
      <c r="H174">
        <v>10</v>
      </c>
      <c r="K174" s="1">
        <v>57.7</v>
      </c>
      <c r="L174" s="1">
        <v>828.2</v>
      </c>
      <c r="M174" s="1">
        <v>2596</v>
      </c>
      <c r="O174">
        <v>0.2</v>
      </c>
      <c r="P174">
        <v>0.5</v>
      </c>
      <c r="Q174">
        <v>1.1</v>
      </c>
      <c r="R174">
        <v>1.9</v>
      </c>
      <c r="S174">
        <v>2.9</v>
      </c>
      <c r="T174">
        <v>4.3</v>
      </c>
      <c r="U174">
        <v>6.3</v>
      </c>
      <c r="V174">
        <v>9.9</v>
      </c>
      <c r="W174">
        <v>20.6</v>
      </c>
      <c r="X174">
        <v>52.3</v>
      </c>
      <c r="AA174">
        <v>1259</v>
      </c>
      <c r="AB174">
        <v>3250.6</v>
      </c>
      <c r="AC174">
        <v>6708.1</v>
      </c>
      <c r="AD174">
        <v>12125.9</v>
      </c>
      <c r="AE174">
        <v>18894.8</v>
      </c>
      <c r="AF174">
        <v>27748.2</v>
      </c>
      <c r="AG174">
        <v>40506.5</v>
      </c>
      <c r="AH174">
        <v>61789.4</v>
      </c>
      <c r="AI174">
        <v>110996.4</v>
      </c>
      <c r="AJ174">
        <v>393861.8</v>
      </c>
      <c r="AO174" s="2">
        <v>5.141978</v>
      </c>
      <c r="AQ174" s="2">
        <v>5.141978</v>
      </c>
      <c r="AS174" s="2">
        <v>5.141978</v>
      </c>
      <c r="AT174" s="2">
        <v>10.28396</v>
      </c>
      <c r="AU174" s="2">
        <v>15.42593</v>
      </c>
      <c r="AV174" s="2">
        <v>10.28396</v>
      </c>
      <c r="AW174" s="2">
        <v>5.141978</v>
      </c>
      <c r="AY174" s="1">
        <v>23321.5</v>
      </c>
      <c r="AZ174" s="1">
        <v>68.77518</v>
      </c>
    </row>
    <row r="175" spans="1:52" ht="14.25">
      <c r="A175" t="s">
        <v>1</v>
      </c>
      <c r="B175" t="s">
        <v>220</v>
      </c>
      <c r="C175" t="s">
        <v>38</v>
      </c>
      <c r="D175">
        <v>2010</v>
      </c>
      <c r="E175">
        <v>2469</v>
      </c>
      <c r="F175">
        <v>235</v>
      </c>
      <c r="G175">
        <v>5</v>
      </c>
      <c r="J175" s="1">
        <v>505.8</v>
      </c>
      <c r="K175" s="1">
        <v>526.1</v>
      </c>
      <c r="L175" s="1">
        <v>106.3</v>
      </c>
      <c r="O175">
        <v>0.2</v>
      </c>
      <c r="P175">
        <v>0.5</v>
      </c>
      <c r="Q175">
        <v>1</v>
      </c>
      <c r="R175">
        <v>1.9</v>
      </c>
      <c r="S175">
        <v>2.9</v>
      </c>
      <c r="T175">
        <v>4.3</v>
      </c>
      <c r="U175">
        <v>6.2</v>
      </c>
      <c r="V175">
        <v>9.3</v>
      </c>
      <c r="W175">
        <v>15.6</v>
      </c>
      <c r="X175">
        <v>58.1</v>
      </c>
      <c r="Y175">
        <v>44.4</v>
      </c>
      <c r="Z175">
        <v>21.4</v>
      </c>
      <c r="AA175">
        <v>0.9</v>
      </c>
      <c r="AB175">
        <v>14.4</v>
      </c>
      <c r="AC175">
        <v>31.5</v>
      </c>
      <c r="AD175">
        <v>61.4</v>
      </c>
      <c r="AE175">
        <v>98.6</v>
      </c>
      <c r="AF175">
        <v>146.8</v>
      </c>
      <c r="AG175">
        <v>217.7</v>
      </c>
      <c r="AH175">
        <v>318.2</v>
      </c>
      <c r="AI175">
        <v>491.6</v>
      </c>
      <c r="AJ175">
        <v>910.4</v>
      </c>
      <c r="AK175">
        <v>1532</v>
      </c>
      <c r="AL175">
        <v>4824.9</v>
      </c>
      <c r="AM175" s="2">
        <v>1733.947</v>
      </c>
      <c r="AN175" s="2">
        <v>589.6421</v>
      </c>
      <c r="AO175" s="2">
        <v>234.8574</v>
      </c>
      <c r="AP175" s="2">
        <v>89.9454</v>
      </c>
      <c r="AQ175" s="2">
        <v>29.9818</v>
      </c>
      <c r="AR175" s="2">
        <v>14.9909</v>
      </c>
      <c r="AS175" s="2">
        <v>9.993934</v>
      </c>
      <c r="AT175" s="2">
        <v>4.996967</v>
      </c>
      <c r="AY175" s="1">
        <v>145.9862</v>
      </c>
      <c r="AZ175" s="1">
        <v>71.14086</v>
      </c>
    </row>
    <row r="176" spans="1:52" ht="14.25">
      <c r="A176" t="s">
        <v>1</v>
      </c>
      <c r="B176" t="s">
        <v>221</v>
      </c>
      <c r="C176" t="s">
        <v>27</v>
      </c>
      <c r="D176">
        <v>2010</v>
      </c>
      <c r="E176">
        <v>90</v>
      </c>
      <c r="F176">
        <v>835</v>
      </c>
      <c r="G176">
        <v>2016</v>
      </c>
      <c r="H176">
        <v>705</v>
      </c>
      <c r="I176">
        <v>65</v>
      </c>
      <c r="J176" s="1">
        <v>57.8</v>
      </c>
      <c r="K176" s="1">
        <v>3871.3</v>
      </c>
      <c r="L176" s="1">
        <v>82129.8</v>
      </c>
      <c r="M176" s="1">
        <v>176475.3</v>
      </c>
      <c r="N176" s="1">
        <v>685650.2</v>
      </c>
      <c r="O176">
        <v>0.1</v>
      </c>
      <c r="P176">
        <v>0.2</v>
      </c>
      <c r="Q176">
        <v>0.4</v>
      </c>
      <c r="R176">
        <v>0.7</v>
      </c>
      <c r="S176">
        <v>1</v>
      </c>
      <c r="T176">
        <v>1.4</v>
      </c>
      <c r="U176">
        <v>2.3</v>
      </c>
      <c r="V176">
        <v>3.4</v>
      </c>
      <c r="W176">
        <v>5.6</v>
      </c>
      <c r="X176">
        <v>85</v>
      </c>
      <c r="Y176">
        <v>79.7</v>
      </c>
      <c r="Z176">
        <v>68.1</v>
      </c>
      <c r="AA176">
        <v>165.7</v>
      </c>
      <c r="AB176">
        <v>3195.8</v>
      </c>
      <c r="AC176">
        <v>7299.4</v>
      </c>
      <c r="AD176">
        <v>14253.2</v>
      </c>
      <c r="AE176">
        <v>21329</v>
      </c>
      <c r="AF176">
        <v>30158.9</v>
      </c>
      <c r="AG176">
        <v>46716.7</v>
      </c>
      <c r="AH176">
        <v>70760.9</v>
      </c>
      <c r="AI176">
        <v>106621.2</v>
      </c>
      <c r="AJ176">
        <v>202065.3</v>
      </c>
      <c r="AK176">
        <v>386433.5</v>
      </c>
      <c r="AL176">
        <v>2172002.3</v>
      </c>
      <c r="AM176" s="2">
        <v>5.001716</v>
      </c>
      <c r="AN176" s="2">
        <v>40.01373</v>
      </c>
      <c r="AO176" s="2">
        <v>105.036</v>
      </c>
      <c r="AP176" s="2">
        <v>165.0566</v>
      </c>
      <c r="AQ176" s="2">
        <v>195.0669</v>
      </c>
      <c r="AR176" s="2">
        <v>210.0721</v>
      </c>
      <c r="AS176" s="2">
        <v>260.0892</v>
      </c>
      <c r="AT176" s="2">
        <v>530.1819</v>
      </c>
      <c r="AU176" s="2">
        <v>1140.391</v>
      </c>
      <c r="AV176" s="2">
        <v>1060.364</v>
      </c>
      <c r="AW176" s="2">
        <v>440.151</v>
      </c>
      <c r="AX176" s="2">
        <v>110.0377</v>
      </c>
      <c r="AY176" s="1">
        <v>30092.01</v>
      </c>
      <c r="AZ176" s="1">
        <v>89.32902</v>
      </c>
    </row>
    <row r="177" spans="1:52" ht="14.25">
      <c r="A177" t="s">
        <v>1</v>
      </c>
      <c r="B177" t="s">
        <v>222</v>
      </c>
      <c r="C177" t="s">
        <v>32</v>
      </c>
      <c r="D177">
        <v>2010</v>
      </c>
      <c r="E177">
        <v>570</v>
      </c>
      <c r="F177">
        <v>1790</v>
      </c>
      <c r="G177">
        <v>1730</v>
      </c>
      <c r="H177">
        <v>135</v>
      </c>
      <c r="I177">
        <v>5</v>
      </c>
      <c r="J177" s="1">
        <v>305.2</v>
      </c>
      <c r="K177" s="1">
        <v>8301.4</v>
      </c>
      <c r="L177" s="1">
        <v>49714</v>
      </c>
      <c r="M177" s="1">
        <v>26404</v>
      </c>
      <c r="N177" s="1">
        <v>5655.9</v>
      </c>
      <c r="O177">
        <v>0.2</v>
      </c>
      <c r="P177">
        <v>0.5</v>
      </c>
      <c r="Q177">
        <v>1.1</v>
      </c>
      <c r="R177">
        <v>2.1</v>
      </c>
      <c r="S177">
        <v>3.1</v>
      </c>
      <c r="T177">
        <v>4.6</v>
      </c>
      <c r="U177">
        <v>6.7</v>
      </c>
      <c r="V177">
        <v>9.7</v>
      </c>
      <c r="W177">
        <v>16.2</v>
      </c>
      <c r="X177">
        <v>55.8</v>
      </c>
      <c r="Y177">
        <v>42.2</v>
      </c>
      <c r="Z177">
        <v>20</v>
      </c>
      <c r="AA177">
        <v>38.5</v>
      </c>
      <c r="AB177">
        <v>782.9</v>
      </c>
      <c r="AC177">
        <v>1770.8</v>
      </c>
      <c r="AD177">
        <v>3441.8</v>
      </c>
      <c r="AE177">
        <v>5493.8</v>
      </c>
      <c r="AF177">
        <v>8096.6</v>
      </c>
      <c r="AG177">
        <v>11804.3</v>
      </c>
      <c r="AH177">
        <v>17052.5</v>
      </c>
      <c r="AI177">
        <v>26017.9</v>
      </c>
      <c r="AJ177">
        <v>46522.6</v>
      </c>
      <c r="AK177">
        <v>76673.9</v>
      </c>
      <c r="AL177">
        <v>234813.3</v>
      </c>
      <c r="AM177" s="2">
        <v>105.0075</v>
      </c>
      <c r="AN177" s="2">
        <v>270.0192</v>
      </c>
      <c r="AO177" s="2">
        <v>375.0267</v>
      </c>
      <c r="AP177" s="2">
        <v>360.0256</v>
      </c>
      <c r="AQ177" s="2">
        <v>310.0221</v>
      </c>
      <c r="AR177" s="2">
        <v>450.032</v>
      </c>
      <c r="AS177" s="2">
        <v>600.0427</v>
      </c>
      <c r="AT177" s="2">
        <v>755.0537</v>
      </c>
      <c r="AU177" s="2">
        <v>790.0562</v>
      </c>
      <c r="AV177" s="2">
        <v>215.0153</v>
      </c>
      <c r="AW177" s="2">
        <v>60.00427</v>
      </c>
      <c r="AX177" s="2">
        <v>5.000356</v>
      </c>
      <c r="AY177" s="1">
        <v>8057.485</v>
      </c>
      <c r="AZ177" s="1">
        <v>69.46468</v>
      </c>
    </row>
    <row r="178" spans="1:52" ht="14.25">
      <c r="A178" t="s">
        <v>1</v>
      </c>
      <c r="B178" t="s">
        <v>223</v>
      </c>
      <c r="C178" t="s">
        <v>32</v>
      </c>
      <c r="D178">
        <v>2010</v>
      </c>
      <c r="E178">
        <v>50</v>
      </c>
      <c r="F178">
        <v>425</v>
      </c>
      <c r="G178">
        <v>955</v>
      </c>
      <c r="H178">
        <v>200</v>
      </c>
      <c r="I178">
        <v>10</v>
      </c>
      <c r="J178" s="1">
        <v>33</v>
      </c>
      <c r="K178" s="1">
        <v>1973.4</v>
      </c>
      <c r="L178" s="1">
        <v>37411.4</v>
      </c>
      <c r="M178" s="1">
        <v>39759.5</v>
      </c>
      <c r="N178" s="1">
        <v>19315.8</v>
      </c>
      <c r="O178">
        <v>0.2</v>
      </c>
      <c r="P178">
        <v>0.7</v>
      </c>
      <c r="Q178">
        <v>1.4</v>
      </c>
      <c r="R178">
        <v>2.4</v>
      </c>
      <c r="S178">
        <v>3.4</v>
      </c>
      <c r="T178">
        <v>5</v>
      </c>
      <c r="U178">
        <v>7.1</v>
      </c>
      <c r="V178">
        <v>10</v>
      </c>
      <c r="W178">
        <v>15.5</v>
      </c>
      <c r="X178">
        <v>54.4</v>
      </c>
      <c r="Y178">
        <v>42.3</v>
      </c>
      <c r="Z178">
        <v>22.9</v>
      </c>
      <c r="AA178">
        <v>227.4</v>
      </c>
      <c r="AB178">
        <v>2695.1</v>
      </c>
      <c r="AC178">
        <v>5906.6</v>
      </c>
      <c r="AD178">
        <v>11229.6</v>
      </c>
      <c r="AE178">
        <v>17486.9</v>
      </c>
      <c r="AF178">
        <v>25061.7</v>
      </c>
      <c r="AG178">
        <v>35736.9</v>
      </c>
      <c r="AH178">
        <v>49961.6</v>
      </c>
      <c r="AI178">
        <v>72860</v>
      </c>
      <c r="AJ178">
        <v>121938</v>
      </c>
      <c r="AK178">
        <v>193892.4</v>
      </c>
      <c r="AL178">
        <v>651150.5</v>
      </c>
      <c r="AM178" s="2">
        <v>5.000726</v>
      </c>
      <c r="AN178" s="2">
        <v>20.0029</v>
      </c>
      <c r="AO178" s="2">
        <v>55.00798</v>
      </c>
      <c r="AP178" s="2">
        <v>80.01161</v>
      </c>
      <c r="AQ178" s="2">
        <v>105.0152</v>
      </c>
      <c r="AR178" s="2">
        <v>90.01306</v>
      </c>
      <c r="AS178" s="2">
        <v>135.0196</v>
      </c>
      <c r="AT178" s="2">
        <v>270.0392</v>
      </c>
      <c r="AU178" s="2">
        <v>565.082</v>
      </c>
      <c r="AV178" s="2">
        <v>315.0457</v>
      </c>
      <c r="AW178" s="2">
        <v>90.01306</v>
      </c>
      <c r="AX178" s="2">
        <v>15.00218</v>
      </c>
      <c r="AY178" s="1">
        <v>24852.56</v>
      </c>
      <c r="AZ178" s="1">
        <v>68.08001</v>
      </c>
    </row>
    <row r="179" spans="1:52" ht="14.25">
      <c r="A179" t="s">
        <v>1</v>
      </c>
      <c r="B179" t="s">
        <v>224</v>
      </c>
      <c r="C179" t="s">
        <v>27</v>
      </c>
      <c r="D179">
        <v>2010</v>
      </c>
      <c r="E179">
        <v>80</v>
      </c>
      <c r="F179">
        <v>156</v>
      </c>
      <c r="G179">
        <v>35</v>
      </c>
      <c r="J179" s="1">
        <v>32.5</v>
      </c>
      <c r="K179" s="1">
        <v>573.2</v>
      </c>
      <c r="L179" s="1">
        <v>1015.5</v>
      </c>
      <c r="O179">
        <v>0.3</v>
      </c>
      <c r="P179">
        <v>0.6</v>
      </c>
      <c r="Q179">
        <v>1.5</v>
      </c>
      <c r="R179">
        <v>2</v>
      </c>
      <c r="S179">
        <v>3</v>
      </c>
      <c r="T179">
        <v>5</v>
      </c>
      <c r="U179">
        <v>6.1</v>
      </c>
      <c r="V179">
        <v>10.9</v>
      </c>
      <c r="W179">
        <v>15.1</v>
      </c>
      <c r="X179">
        <v>55.7</v>
      </c>
      <c r="Y179">
        <v>37.7</v>
      </c>
      <c r="AA179">
        <v>39.8</v>
      </c>
      <c r="AB179">
        <v>288.9</v>
      </c>
      <c r="AC179">
        <v>585.9</v>
      </c>
      <c r="AD179">
        <v>1119.9</v>
      </c>
      <c r="AE179">
        <v>1623.9</v>
      </c>
      <c r="AF179">
        <v>2262.9</v>
      </c>
      <c r="AG179">
        <v>3454.3</v>
      </c>
      <c r="AH179">
        <v>4772.4</v>
      </c>
      <c r="AI179">
        <v>7900.9</v>
      </c>
      <c r="AJ179">
        <v>13245.1</v>
      </c>
      <c r="AK179">
        <v>47893.5</v>
      </c>
      <c r="AM179" s="2">
        <v>30.12645</v>
      </c>
      <c r="AN179" s="2">
        <v>35.14752</v>
      </c>
      <c r="AO179" s="2">
        <v>35.14752</v>
      </c>
      <c r="AP179" s="2">
        <v>50.21074</v>
      </c>
      <c r="AQ179" s="2">
        <v>30.12645</v>
      </c>
      <c r="AR179" s="2">
        <v>30.12645</v>
      </c>
      <c r="AS179" s="2">
        <v>30.12645</v>
      </c>
      <c r="AT179" s="2">
        <v>15.06322</v>
      </c>
      <c r="AU179" s="2">
        <v>15.06322</v>
      </c>
      <c r="AY179" s="1">
        <v>2191.083</v>
      </c>
      <c r="AZ179" s="1">
        <v>69.42791</v>
      </c>
    </row>
    <row r="180" spans="1:52" ht="14.25">
      <c r="A180" t="s">
        <v>1</v>
      </c>
      <c r="B180" t="s">
        <v>225</v>
      </c>
      <c r="C180" t="s">
        <v>38</v>
      </c>
      <c r="D180">
        <v>2010</v>
      </c>
      <c r="E180">
        <v>3035</v>
      </c>
      <c r="F180">
        <v>1125</v>
      </c>
      <c r="G180">
        <v>60</v>
      </c>
      <c r="J180" s="1">
        <v>886.1</v>
      </c>
      <c r="K180" s="1">
        <v>2922.9</v>
      </c>
      <c r="L180" s="1">
        <v>1328.5</v>
      </c>
      <c r="O180">
        <v>0.1</v>
      </c>
      <c r="P180">
        <v>0.4</v>
      </c>
      <c r="Q180">
        <v>0.8</v>
      </c>
      <c r="R180">
        <v>1.6</v>
      </c>
      <c r="S180">
        <v>2.6</v>
      </c>
      <c r="T180">
        <v>4.1</v>
      </c>
      <c r="U180">
        <v>6.1</v>
      </c>
      <c r="V180">
        <v>9.6</v>
      </c>
      <c r="W180">
        <v>16.1</v>
      </c>
      <c r="X180">
        <v>58.6</v>
      </c>
      <c r="Y180">
        <v>44.6</v>
      </c>
      <c r="Z180">
        <v>21.3</v>
      </c>
      <c r="AA180">
        <v>1.1</v>
      </c>
      <c r="AB180">
        <v>28.3</v>
      </c>
      <c r="AC180">
        <v>70.6</v>
      </c>
      <c r="AD180">
        <v>148</v>
      </c>
      <c r="AE180">
        <v>255.7</v>
      </c>
      <c r="AF180">
        <v>396.5</v>
      </c>
      <c r="AG180">
        <v>607.4</v>
      </c>
      <c r="AH180">
        <v>926</v>
      </c>
      <c r="AI180">
        <v>1470.3</v>
      </c>
      <c r="AJ180">
        <v>2694.6</v>
      </c>
      <c r="AK180">
        <v>4509.9</v>
      </c>
      <c r="AL180">
        <v>14303.2</v>
      </c>
      <c r="AM180" s="2">
        <v>1685.258</v>
      </c>
      <c r="AN180" s="2">
        <v>955.146</v>
      </c>
      <c r="AO180" s="2">
        <v>705.1078</v>
      </c>
      <c r="AP180" s="2">
        <v>440.0673</v>
      </c>
      <c r="AQ180" s="2">
        <v>200.0306</v>
      </c>
      <c r="AR180" s="2">
        <v>115.0176</v>
      </c>
      <c r="AS180" s="2">
        <v>65.00994</v>
      </c>
      <c r="AT180" s="2">
        <v>35.00535</v>
      </c>
      <c r="AU180" s="2">
        <v>20.00306</v>
      </c>
      <c r="AY180" s="1">
        <v>395.0864</v>
      </c>
      <c r="AZ180" s="1">
        <v>72.35383</v>
      </c>
    </row>
    <row r="181" spans="1:52" ht="14.25">
      <c r="A181" t="s">
        <v>1</v>
      </c>
      <c r="B181" t="s">
        <v>226</v>
      </c>
      <c r="C181" t="s">
        <v>38</v>
      </c>
      <c r="D181">
        <v>2010</v>
      </c>
      <c r="E181">
        <v>7270</v>
      </c>
      <c r="F181">
        <v>12881</v>
      </c>
      <c r="G181">
        <v>8945</v>
      </c>
      <c r="H181">
        <v>1035</v>
      </c>
      <c r="I181">
        <v>65</v>
      </c>
      <c r="J181" s="1">
        <v>3104.9</v>
      </c>
      <c r="K181" s="1">
        <v>53644.2</v>
      </c>
      <c r="L181" s="1">
        <v>269079.2</v>
      </c>
      <c r="M181" s="1">
        <v>238797.5</v>
      </c>
      <c r="N181" s="1">
        <v>162520.1</v>
      </c>
      <c r="O181">
        <v>0.1</v>
      </c>
      <c r="P181">
        <v>0.2</v>
      </c>
      <c r="Q181">
        <v>0.5</v>
      </c>
      <c r="R181">
        <v>0.9</v>
      </c>
      <c r="S181">
        <v>1.5</v>
      </c>
      <c r="T181">
        <v>2.4</v>
      </c>
      <c r="U181">
        <v>3.9</v>
      </c>
      <c r="V181">
        <v>6.5</v>
      </c>
      <c r="W181">
        <v>12.5</v>
      </c>
      <c r="X181">
        <v>71.8</v>
      </c>
      <c r="Y181">
        <v>60.1</v>
      </c>
      <c r="Z181">
        <v>37.8</v>
      </c>
      <c r="AA181">
        <v>14.1</v>
      </c>
      <c r="AB181">
        <v>325.4</v>
      </c>
      <c r="AC181">
        <v>757.3</v>
      </c>
      <c r="AD181">
        <v>1547.9</v>
      </c>
      <c r="AE181">
        <v>2726.6</v>
      </c>
      <c r="AF181">
        <v>4443.8</v>
      </c>
      <c r="AG181">
        <v>7218.4</v>
      </c>
      <c r="AH181">
        <v>11752.3</v>
      </c>
      <c r="AI181">
        <v>21215.6</v>
      </c>
      <c r="AJ181">
        <v>42559.1</v>
      </c>
      <c r="AK181">
        <v>77772.8</v>
      </c>
      <c r="AL181">
        <v>285750.3</v>
      </c>
      <c r="AM181" s="2">
        <v>2220.117</v>
      </c>
      <c r="AN181" s="2">
        <v>3620.191</v>
      </c>
      <c r="AO181" s="2">
        <v>2890.153</v>
      </c>
      <c r="AP181" s="2">
        <v>3075.162</v>
      </c>
      <c r="AQ181" s="2">
        <v>2820.149</v>
      </c>
      <c r="AR181" s="2">
        <v>2890.153</v>
      </c>
      <c r="AS181" s="2">
        <v>3210.17</v>
      </c>
      <c r="AT181" s="2">
        <v>3565.188</v>
      </c>
      <c r="AU181" s="2">
        <v>4325.229</v>
      </c>
      <c r="AV181" s="2">
        <v>1580.083</v>
      </c>
      <c r="AW181" s="2">
        <v>550.0291</v>
      </c>
      <c r="AX181" s="2">
        <v>120.0063</v>
      </c>
      <c r="AY181" s="1">
        <v>4440.417</v>
      </c>
      <c r="AZ181" s="1">
        <v>81.55325</v>
      </c>
    </row>
    <row r="182" spans="1:52" ht="14.25">
      <c r="A182" t="s">
        <v>1</v>
      </c>
      <c r="B182" t="s">
        <v>227</v>
      </c>
      <c r="C182" t="s">
        <v>32</v>
      </c>
      <c r="D182">
        <v>2010</v>
      </c>
      <c r="E182">
        <v>410</v>
      </c>
      <c r="F182">
        <v>6550</v>
      </c>
      <c r="G182">
        <v>17414</v>
      </c>
      <c r="H182">
        <v>11785</v>
      </c>
      <c r="I182">
        <v>185</v>
      </c>
      <c r="J182" s="1">
        <v>290.8</v>
      </c>
      <c r="K182" s="1">
        <v>29901.7</v>
      </c>
      <c r="L182" s="1">
        <v>972218.5</v>
      </c>
      <c r="M182" s="1">
        <v>2418252.1</v>
      </c>
      <c r="N182" s="1">
        <v>279083.6</v>
      </c>
      <c r="O182">
        <v>0.2</v>
      </c>
      <c r="P182">
        <v>0.7</v>
      </c>
      <c r="Q182">
        <v>2.3</v>
      </c>
      <c r="R182">
        <v>4.3</v>
      </c>
      <c r="S182">
        <v>5.6</v>
      </c>
      <c r="T182">
        <v>7.5</v>
      </c>
      <c r="U182">
        <v>9.4</v>
      </c>
      <c r="V182">
        <v>11.7</v>
      </c>
      <c r="W182">
        <v>16.3</v>
      </c>
      <c r="X182">
        <v>42</v>
      </c>
      <c r="Y182">
        <v>29.2</v>
      </c>
      <c r="Z182">
        <v>11.5</v>
      </c>
      <c r="AA182">
        <v>166.8</v>
      </c>
      <c r="AB182">
        <v>4709.9</v>
      </c>
      <c r="AC182">
        <v>14693.9</v>
      </c>
      <c r="AD182">
        <v>36099</v>
      </c>
      <c r="AE182">
        <v>49972</v>
      </c>
      <c r="AF182">
        <v>67635.5</v>
      </c>
      <c r="AG182">
        <v>86575.8</v>
      </c>
      <c r="AH182">
        <v>105704.3</v>
      </c>
      <c r="AI182">
        <v>136581.8</v>
      </c>
      <c r="AJ182">
        <v>214987.8</v>
      </c>
      <c r="AK182">
        <v>323623.5</v>
      </c>
      <c r="AL182">
        <v>720748.6</v>
      </c>
      <c r="AM182" s="2">
        <v>9.999608</v>
      </c>
      <c r="AN182" s="2">
        <v>149.9941</v>
      </c>
      <c r="AO182" s="2">
        <v>669.9737</v>
      </c>
      <c r="AP182" s="2">
        <v>1359.947</v>
      </c>
      <c r="AQ182" s="2">
        <v>1389.946</v>
      </c>
      <c r="AR182" s="2">
        <v>2039.92</v>
      </c>
      <c r="AS182" s="2">
        <v>1644.936</v>
      </c>
      <c r="AT182" s="2">
        <v>1609.937</v>
      </c>
      <c r="AU182" s="2">
        <v>10659.58</v>
      </c>
      <c r="AV182" s="2">
        <v>16809.34</v>
      </c>
      <c r="AW182" s="2">
        <v>4894.808</v>
      </c>
      <c r="AX182" s="2">
        <v>509.98</v>
      </c>
      <c r="AY182" s="1">
        <v>67611.18</v>
      </c>
      <c r="AZ182" s="1">
        <v>56.51997</v>
      </c>
    </row>
    <row r="183" spans="1:52" ht="14.25">
      <c r="A183" t="s">
        <v>1</v>
      </c>
      <c r="B183" t="s">
        <v>228</v>
      </c>
      <c r="C183" t="s">
        <v>27</v>
      </c>
      <c r="D183">
        <v>2010</v>
      </c>
      <c r="E183">
        <v>6640</v>
      </c>
      <c r="F183">
        <v>6500</v>
      </c>
      <c r="G183">
        <v>735</v>
      </c>
      <c r="H183">
        <v>15</v>
      </c>
      <c r="J183" s="1">
        <v>2554.1</v>
      </c>
      <c r="K183" s="1">
        <v>19804.4</v>
      </c>
      <c r="L183" s="1">
        <v>15361.2</v>
      </c>
      <c r="M183" s="1">
        <v>2254.5</v>
      </c>
      <c r="O183">
        <v>0.2</v>
      </c>
      <c r="P183">
        <v>0.6</v>
      </c>
      <c r="Q183">
        <v>1.2</v>
      </c>
      <c r="R183">
        <v>2.1</v>
      </c>
      <c r="S183">
        <v>3.1</v>
      </c>
      <c r="T183">
        <v>4.6</v>
      </c>
      <c r="U183">
        <v>6.6</v>
      </c>
      <c r="V183">
        <v>9.6</v>
      </c>
      <c r="W183">
        <v>15.6</v>
      </c>
      <c r="X183">
        <v>56.5</v>
      </c>
      <c r="Y183">
        <v>42.5</v>
      </c>
      <c r="Z183">
        <v>19.7</v>
      </c>
      <c r="AA183">
        <v>3.7</v>
      </c>
      <c r="AB183">
        <v>111.9</v>
      </c>
      <c r="AC183">
        <v>243.7</v>
      </c>
      <c r="AD183">
        <v>468</v>
      </c>
      <c r="AE183">
        <v>742.7</v>
      </c>
      <c r="AF183">
        <v>1090.8</v>
      </c>
      <c r="AG183">
        <v>1578.7</v>
      </c>
      <c r="AH183">
        <v>2264</v>
      </c>
      <c r="AI183">
        <v>3383.4</v>
      </c>
      <c r="AJ183">
        <v>6225.6</v>
      </c>
      <c r="AK183">
        <v>10644.9</v>
      </c>
      <c r="AL183">
        <v>30177.8</v>
      </c>
      <c r="AM183" s="2">
        <v>2845.168</v>
      </c>
      <c r="AN183" s="2">
        <v>2390.142</v>
      </c>
      <c r="AO183" s="2">
        <v>2655.157</v>
      </c>
      <c r="AP183" s="2">
        <v>2345.139</v>
      </c>
      <c r="AQ183" s="2">
        <v>1445.086</v>
      </c>
      <c r="AR183" s="2">
        <v>890.0527</v>
      </c>
      <c r="AS183" s="2">
        <v>660.0391</v>
      </c>
      <c r="AT183" s="2">
        <v>435.0258</v>
      </c>
      <c r="AU183" s="2">
        <v>200.0118</v>
      </c>
      <c r="AV183" s="2">
        <v>25.00148</v>
      </c>
      <c r="AW183" s="2">
        <v>5.000296</v>
      </c>
      <c r="AY183" s="1">
        <v>1086.646</v>
      </c>
      <c r="AZ183" s="1">
        <v>69.49114</v>
      </c>
    </row>
    <row r="184" spans="1:52" ht="14.25">
      <c r="A184" t="s">
        <v>1</v>
      </c>
      <c r="B184" t="s">
        <v>229</v>
      </c>
      <c r="C184" t="s">
        <v>45</v>
      </c>
      <c r="D184">
        <v>2010</v>
      </c>
      <c r="E184">
        <v>6</v>
      </c>
      <c r="F184">
        <v>9</v>
      </c>
      <c r="G184">
        <v>16</v>
      </c>
      <c r="J184" s="1">
        <v>3.4</v>
      </c>
      <c r="K184" s="1">
        <v>41.1</v>
      </c>
      <c r="L184" s="1">
        <v>541.1</v>
      </c>
      <c r="O184">
        <v>0.2</v>
      </c>
      <c r="P184">
        <v>0.5</v>
      </c>
      <c r="Q184">
        <v>1.2</v>
      </c>
      <c r="R184">
        <v>2.4</v>
      </c>
      <c r="S184">
        <v>3.9</v>
      </c>
      <c r="T184">
        <v>6</v>
      </c>
      <c r="U184">
        <v>9.1</v>
      </c>
      <c r="V184">
        <v>14.3</v>
      </c>
      <c r="W184">
        <v>24.9</v>
      </c>
      <c r="X184">
        <v>37.6</v>
      </c>
      <c r="AA184">
        <v>243.3</v>
      </c>
      <c r="AB184">
        <v>850.2</v>
      </c>
      <c r="AC184">
        <v>2041.6</v>
      </c>
      <c r="AD184">
        <v>4179.2</v>
      </c>
      <c r="AE184">
        <v>6863.6</v>
      </c>
      <c r="AF184">
        <v>10535.2</v>
      </c>
      <c r="AG184">
        <v>16089</v>
      </c>
      <c r="AH184">
        <v>24789.3</v>
      </c>
      <c r="AI184">
        <v>42825.2</v>
      </c>
      <c r="AJ184">
        <v>77961</v>
      </c>
      <c r="AM184" s="2">
        <v>3.14233</v>
      </c>
      <c r="AO184" s="2">
        <v>3.14233</v>
      </c>
      <c r="AP184" s="2">
        <v>3.14233</v>
      </c>
      <c r="AR184" s="2">
        <v>3.14233</v>
      </c>
      <c r="AS184" s="2">
        <v>6.28466</v>
      </c>
      <c r="AT184" s="2">
        <v>3.14233</v>
      </c>
      <c r="AU184" s="2">
        <v>6.28466</v>
      </c>
      <c r="AV184" s="2">
        <v>3.14233</v>
      </c>
      <c r="AY184" s="1">
        <v>8699.383</v>
      </c>
      <c r="AZ184" s="1">
        <v>61.51084</v>
      </c>
    </row>
    <row r="185" spans="1:52" ht="14.25">
      <c r="A185" t="s">
        <v>1</v>
      </c>
      <c r="B185" t="s">
        <v>230</v>
      </c>
      <c r="C185" t="s">
        <v>45</v>
      </c>
      <c r="D185">
        <v>2010</v>
      </c>
      <c r="E185">
        <v>25</v>
      </c>
      <c r="F185">
        <v>61</v>
      </c>
      <c r="G185">
        <v>25</v>
      </c>
      <c r="J185" s="1">
        <v>9.1</v>
      </c>
      <c r="K185" s="1">
        <v>244</v>
      </c>
      <c r="L185" s="1">
        <v>813.7</v>
      </c>
      <c r="O185">
        <v>0.3</v>
      </c>
      <c r="P185">
        <v>0.6</v>
      </c>
      <c r="Q185">
        <v>1.2</v>
      </c>
      <c r="R185">
        <v>1.9</v>
      </c>
      <c r="S185">
        <v>2.8</v>
      </c>
      <c r="T185">
        <v>5.9</v>
      </c>
      <c r="U185">
        <v>6.5</v>
      </c>
      <c r="V185">
        <v>10.5</v>
      </c>
      <c r="W185">
        <v>19.6</v>
      </c>
      <c r="X185">
        <v>50.7</v>
      </c>
      <c r="Y185">
        <v>31.7</v>
      </c>
      <c r="AA185">
        <v>62.1</v>
      </c>
      <c r="AB185">
        <v>480.8</v>
      </c>
      <c r="AC185">
        <v>1067.5</v>
      </c>
      <c r="AD185">
        <v>1863.1</v>
      </c>
      <c r="AE185">
        <v>2577.4</v>
      </c>
      <c r="AF185">
        <v>3492</v>
      </c>
      <c r="AG185">
        <v>6151.1</v>
      </c>
      <c r="AH185">
        <v>9385.7</v>
      </c>
      <c r="AI185">
        <v>16913.2</v>
      </c>
      <c r="AJ185">
        <v>39826</v>
      </c>
      <c r="AK185">
        <v>66557.7</v>
      </c>
      <c r="AM185" s="2">
        <v>10.17718</v>
      </c>
      <c r="AN185" s="2">
        <v>10.17718</v>
      </c>
      <c r="AO185" s="2">
        <v>10.17718</v>
      </c>
      <c r="AP185" s="2">
        <v>20.35436</v>
      </c>
      <c r="AQ185" s="2">
        <v>10.17718</v>
      </c>
      <c r="AR185" s="2">
        <v>15.26577</v>
      </c>
      <c r="AS185" s="2">
        <v>10.17718</v>
      </c>
      <c r="AT185" s="2">
        <v>10.17718</v>
      </c>
      <c r="AU185" s="2">
        <v>15.26577</v>
      </c>
      <c r="AY185" s="1">
        <v>3247.138</v>
      </c>
      <c r="AZ185" s="1">
        <v>68.25962</v>
      </c>
    </row>
    <row r="186" spans="1:52" ht="14.25">
      <c r="A186" t="s">
        <v>1</v>
      </c>
      <c r="B186" t="s">
        <v>231</v>
      </c>
      <c r="C186" t="s">
        <v>45</v>
      </c>
      <c r="D186">
        <v>2010</v>
      </c>
      <c r="E186">
        <v>20</v>
      </c>
      <c r="F186">
        <v>35</v>
      </c>
      <c r="G186">
        <v>15</v>
      </c>
      <c r="J186" s="1">
        <v>8.3</v>
      </c>
      <c r="K186" s="1">
        <v>148.3</v>
      </c>
      <c r="L186" s="1">
        <v>412.3</v>
      </c>
      <c r="O186">
        <v>0.3</v>
      </c>
      <c r="P186">
        <v>0.4</v>
      </c>
      <c r="Q186">
        <v>1.8</v>
      </c>
      <c r="R186">
        <v>1.6</v>
      </c>
      <c r="S186">
        <v>2.5</v>
      </c>
      <c r="T186">
        <v>7.1</v>
      </c>
      <c r="U186">
        <v>5.8</v>
      </c>
      <c r="V186">
        <v>19.8</v>
      </c>
      <c r="W186">
        <v>21.7</v>
      </c>
      <c r="X186">
        <v>39</v>
      </c>
      <c r="AA186">
        <v>84.7</v>
      </c>
      <c r="AB186">
        <v>499.3</v>
      </c>
      <c r="AC186">
        <v>798.1</v>
      </c>
      <c r="AD186">
        <v>1823</v>
      </c>
      <c r="AE186">
        <v>2474</v>
      </c>
      <c r="AF186">
        <v>3316.8</v>
      </c>
      <c r="AG186">
        <v>6667.5</v>
      </c>
      <c r="AH186">
        <v>9098.7</v>
      </c>
      <c r="AI186">
        <v>24728.5</v>
      </c>
      <c r="AJ186">
        <v>44541.7</v>
      </c>
      <c r="AM186" s="2">
        <v>4.982071</v>
      </c>
      <c r="AN186" s="2">
        <v>9.964143</v>
      </c>
      <c r="AO186" s="2">
        <v>9.964143</v>
      </c>
      <c r="AP186" s="2">
        <v>9.964143</v>
      </c>
      <c r="AQ186" s="2">
        <v>4.982071</v>
      </c>
      <c r="AR186" s="2">
        <v>4.982071</v>
      </c>
      <c r="AS186" s="2">
        <v>9.964143</v>
      </c>
      <c r="AT186" s="2">
        <v>4.982071</v>
      </c>
      <c r="AU186" s="2">
        <v>9.964143</v>
      </c>
      <c r="AY186" s="1">
        <v>2895.435</v>
      </c>
      <c r="AZ186" s="1">
        <v>66.27377</v>
      </c>
    </row>
    <row r="187" spans="1:52" ht="14.25">
      <c r="A187" t="s">
        <v>1</v>
      </c>
      <c r="B187" t="s">
        <v>232</v>
      </c>
      <c r="C187" t="s">
        <v>38</v>
      </c>
      <c r="D187">
        <v>2010</v>
      </c>
      <c r="E187">
        <v>10900</v>
      </c>
      <c r="F187">
        <v>9810</v>
      </c>
      <c r="G187">
        <v>1070</v>
      </c>
      <c r="H187">
        <v>25</v>
      </c>
      <c r="J187" s="1">
        <v>3548.5</v>
      </c>
      <c r="K187" s="1">
        <v>30378.4</v>
      </c>
      <c r="L187" s="1">
        <v>22739.9</v>
      </c>
      <c r="M187" s="1">
        <v>4208.9</v>
      </c>
      <c r="O187">
        <v>0.1</v>
      </c>
      <c r="P187">
        <v>0.4</v>
      </c>
      <c r="Q187">
        <v>0.9</v>
      </c>
      <c r="R187">
        <v>1.7</v>
      </c>
      <c r="S187">
        <v>2.8</v>
      </c>
      <c r="T187">
        <v>4.5</v>
      </c>
      <c r="U187">
        <v>6.6</v>
      </c>
      <c r="V187">
        <v>9.9</v>
      </c>
      <c r="W187">
        <v>15.4</v>
      </c>
      <c r="X187">
        <v>57.8</v>
      </c>
      <c r="Y187">
        <v>44.2</v>
      </c>
      <c r="Z187">
        <v>21.5</v>
      </c>
      <c r="AA187">
        <v>0.9</v>
      </c>
      <c r="AB187">
        <v>62.9</v>
      </c>
      <c r="AC187">
        <v>169.2</v>
      </c>
      <c r="AD187">
        <v>348.6</v>
      </c>
      <c r="AE187">
        <v>610.1</v>
      </c>
      <c r="AF187">
        <v>1013</v>
      </c>
      <c r="AG187">
        <v>1509</v>
      </c>
      <c r="AH187">
        <v>2282.5</v>
      </c>
      <c r="AI187">
        <v>3309</v>
      </c>
      <c r="AJ187">
        <v>5929.9</v>
      </c>
      <c r="AK187">
        <v>10061.5</v>
      </c>
      <c r="AL187">
        <v>29476.3</v>
      </c>
      <c r="AM187" s="2">
        <v>5574.747</v>
      </c>
      <c r="AN187" s="2">
        <v>3584.837</v>
      </c>
      <c r="AO187" s="2">
        <v>3484.842</v>
      </c>
      <c r="AP187" s="2">
        <v>3369.847</v>
      </c>
      <c r="AQ187" s="2">
        <v>2484.887</v>
      </c>
      <c r="AR187" s="2">
        <v>1349.939</v>
      </c>
      <c r="AS187" s="2">
        <v>994.9548</v>
      </c>
      <c r="AT187" s="2">
        <v>614.9721</v>
      </c>
      <c r="AU187" s="2">
        <v>304.9862</v>
      </c>
      <c r="AV187" s="2">
        <v>39.99818</v>
      </c>
      <c r="AW187" s="2">
        <v>9.999546</v>
      </c>
      <c r="AY187" s="1">
        <v>1012.025</v>
      </c>
      <c r="AZ187" s="1">
        <v>71.40387</v>
      </c>
    </row>
    <row r="188" spans="1:52" ht="14.25">
      <c r="A188" t="s">
        <v>1</v>
      </c>
      <c r="B188" t="s">
        <v>233</v>
      </c>
      <c r="C188" t="s">
        <v>45</v>
      </c>
      <c r="D188">
        <v>2010</v>
      </c>
      <c r="E188">
        <v>90</v>
      </c>
      <c r="F188">
        <v>150</v>
      </c>
      <c r="G188">
        <v>80</v>
      </c>
      <c r="H188">
        <v>10</v>
      </c>
      <c r="J188" s="1">
        <v>34.9</v>
      </c>
      <c r="K188" s="1">
        <v>632.1</v>
      </c>
      <c r="L188" s="1">
        <v>2098.4</v>
      </c>
      <c r="M188" s="1">
        <v>1387.4</v>
      </c>
      <c r="O188">
        <v>0.1</v>
      </c>
      <c r="P188">
        <v>0.3</v>
      </c>
      <c r="Q188">
        <v>0.7</v>
      </c>
      <c r="R188">
        <v>1.6</v>
      </c>
      <c r="S188">
        <v>2.2</v>
      </c>
      <c r="T188">
        <v>3.8</v>
      </c>
      <c r="U188">
        <v>6.1</v>
      </c>
      <c r="V188">
        <v>8.7</v>
      </c>
      <c r="W188">
        <v>18.8</v>
      </c>
      <c r="X188">
        <v>57.6</v>
      </c>
      <c r="Y188">
        <v>42</v>
      </c>
      <c r="AA188">
        <v>23.3</v>
      </c>
      <c r="AB188">
        <v>257.8</v>
      </c>
      <c r="AC188">
        <v>701.9</v>
      </c>
      <c r="AD188">
        <v>1484.6</v>
      </c>
      <c r="AE188">
        <v>2572.7</v>
      </c>
      <c r="AF188">
        <v>3748.9</v>
      </c>
      <c r="AG188">
        <v>5789.3</v>
      </c>
      <c r="AH188">
        <v>9746.1</v>
      </c>
      <c r="AI188">
        <v>16205.4</v>
      </c>
      <c r="AJ188">
        <v>34601.5</v>
      </c>
      <c r="AK188">
        <v>70819.1</v>
      </c>
      <c r="AM188" s="2">
        <v>35.06926</v>
      </c>
      <c r="AN188" s="2">
        <v>35.06926</v>
      </c>
      <c r="AO188" s="2">
        <v>30.05936</v>
      </c>
      <c r="AP188" s="2">
        <v>40.07915</v>
      </c>
      <c r="AQ188" s="2">
        <v>35.06926</v>
      </c>
      <c r="AR188" s="2">
        <v>35.06926</v>
      </c>
      <c r="AS188" s="2">
        <v>35.06926</v>
      </c>
      <c r="AT188" s="2">
        <v>40.07915</v>
      </c>
      <c r="AU188" s="2">
        <v>35.06926</v>
      </c>
      <c r="AV188" s="2">
        <v>10.01979</v>
      </c>
      <c r="AY188" s="1">
        <v>3637.475</v>
      </c>
      <c r="AZ188" s="1">
        <v>73.30645</v>
      </c>
    </row>
    <row r="189" spans="1:52" ht="14.25">
      <c r="A189" t="s">
        <v>1</v>
      </c>
      <c r="B189" t="s">
        <v>234</v>
      </c>
      <c r="C189" t="s">
        <v>38</v>
      </c>
      <c r="D189">
        <v>2010</v>
      </c>
      <c r="E189">
        <v>230</v>
      </c>
      <c r="F189">
        <v>285</v>
      </c>
      <c r="G189">
        <v>60</v>
      </c>
      <c r="H189">
        <v>5</v>
      </c>
      <c r="J189" s="1">
        <v>86.2</v>
      </c>
      <c r="K189" s="1">
        <v>997.9</v>
      </c>
      <c r="L189" s="1">
        <v>1458.8</v>
      </c>
      <c r="M189" s="1">
        <v>639.2</v>
      </c>
      <c r="O189">
        <v>0.1</v>
      </c>
      <c r="P189">
        <v>0.4</v>
      </c>
      <c r="Q189">
        <v>0.8</v>
      </c>
      <c r="R189">
        <v>1.6</v>
      </c>
      <c r="S189">
        <v>2.2</v>
      </c>
      <c r="T189">
        <v>3.7</v>
      </c>
      <c r="U189">
        <v>5.6</v>
      </c>
      <c r="V189">
        <v>7.9</v>
      </c>
      <c r="W189">
        <v>15.1</v>
      </c>
      <c r="X189">
        <v>62.5</v>
      </c>
      <c r="Y189">
        <v>47.3</v>
      </c>
      <c r="Z189">
        <v>20.1</v>
      </c>
      <c r="AA189">
        <v>15.4</v>
      </c>
      <c r="AB189">
        <v>139</v>
      </c>
      <c r="AC189">
        <v>330.9</v>
      </c>
      <c r="AD189">
        <v>645.4</v>
      </c>
      <c r="AE189">
        <v>1062.1</v>
      </c>
      <c r="AF189">
        <v>1599.1</v>
      </c>
      <c r="AG189">
        <v>2450.3</v>
      </c>
      <c r="AH189">
        <v>3764.8</v>
      </c>
      <c r="AI189">
        <v>5846.7</v>
      </c>
      <c r="AJ189">
        <v>12239.2</v>
      </c>
      <c r="AK189">
        <v>25420.1</v>
      </c>
      <c r="AL189">
        <v>128042.5</v>
      </c>
      <c r="AM189" s="2">
        <v>104.8286</v>
      </c>
      <c r="AN189" s="2">
        <v>74.87755</v>
      </c>
      <c r="AO189" s="2">
        <v>94.84489</v>
      </c>
      <c r="AP189" s="2">
        <v>84.86122</v>
      </c>
      <c r="AQ189" s="2">
        <v>64.89388</v>
      </c>
      <c r="AR189" s="2">
        <v>54.9102</v>
      </c>
      <c r="AS189" s="2">
        <v>39.93469</v>
      </c>
      <c r="AT189" s="2">
        <v>29.95102</v>
      </c>
      <c r="AU189" s="2">
        <v>24.95918</v>
      </c>
      <c r="AV189" s="2">
        <v>4.991837</v>
      </c>
      <c r="AY189" s="1">
        <v>1566.696</v>
      </c>
      <c r="AZ189" s="1">
        <v>74.89917</v>
      </c>
    </row>
    <row r="190" spans="1:52" ht="14.25">
      <c r="A190" t="s">
        <v>1</v>
      </c>
      <c r="B190" t="s">
        <v>235</v>
      </c>
      <c r="C190" t="s">
        <v>32</v>
      </c>
      <c r="D190">
        <v>2010</v>
      </c>
      <c r="E190">
        <v>220</v>
      </c>
      <c r="F190">
        <v>1760</v>
      </c>
      <c r="G190">
        <v>3190</v>
      </c>
      <c r="H190">
        <v>1695</v>
      </c>
      <c r="I190">
        <v>270</v>
      </c>
      <c r="J190" s="1">
        <v>127.1</v>
      </c>
      <c r="K190" s="1">
        <v>8744.5</v>
      </c>
      <c r="L190" s="1">
        <v>116725.5</v>
      </c>
      <c r="M190" s="1">
        <v>563858.1</v>
      </c>
      <c r="N190" s="1">
        <v>1048106.5</v>
      </c>
      <c r="O190">
        <v>0.1</v>
      </c>
      <c r="P190">
        <v>0.2</v>
      </c>
      <c r="Q190">
        <v>0.4</v>
      </c>
      <c r="R190">
        <v>0.6</v>
      </c>
      <c r="S190">
        <v>1</v>
      </c>
      <c r="T190">
        <v>1.5</v>
      </c>
      <c r="U190">
        <v>2.6</v>
      </c>
      <c r="V190">
        <v>5</v>
      </c>
      <c r="W190">
        <v>10.6</v>
      </c>
      <c r="X190">
        <v>78.2</v>
      </c>
      <c r="Y190">
        <v>64.8</v>
      </c>
      <c r="Z190">
        <v>43</v>
      </c>
      <c r="AA190">
        <v>70.2</v>
      </c>
      <c r="AB190">
        <v>3002.3</v>
      </c>
      <c r="AC190">
        <v>6441.6</v>
      </c>
      <c r="AD190">
        <v>11404.8</v>
      </c>
      <c r="AE190">
        <v>18584.5</v>
      </c>
      <c r="AF190">
        <v>29299.5</v>
      </c>
      <c r="AG190">
        <v>47932.1</v>
      </c>
      <c r="AH190">
        <v>85813.8</v>
      </c>
      <c r="AI190">
        <v>166543.2</v>
      </c>
      <c r="AJ190">
        <v>490692.6</v>
      </c>
      <c r="AK190">
        <v>843872.4</v>
      </c>
      <c r="AL190">
        <v>3061698.3</v>
      </c>
      <c r="AM190" s="2">
        <v>30.00254</v>
      </c>
      <c r="AN190" s="2">
        <v>100.0085</v>
      </c>
      <c r="AO190" s="2">
        <v>195.0165</v>
      </c>
      <c r="AP190" s="2">
        <v>310.0263</v>
      </c>
      <c r="AQ190" s="2">
        <v>335.0284</v>
      </c>
      <c r="AR190" s="2">
        <v>470.0398</v>
      </c>
      <c r="AS190" s="2">
        <v>665.0564</v>
      </c>
      <c r="AT190" s="2">
        <v>995.0844</v>
      </c>
      <c r="AU190" s="2">
        <v>1760.149</v>
      </c>
      <c r="AV190" s="2">
        <v>2275.193</v>
      </c>
      <c r="AW190" s="2">
        <v>1380.117</v>
      </c>
      <c r="AX190" s="2">
        <v>580.0492</v>
      </c>
      <c r="AY190" s="1">
        <v>29211.04</v>
      </c>
      <c r="AZ190" s="1">
        <v>85.32929</v>
      </c>
    </row>
    <row r="191" spans="1:52" ht="14.25">
      <c r="A191" t="s">
        <v>1</v>
      </c>
      <c r="B191" t="s">
        <v>236</v>
      </c>
      <c r="C191" t="s">
        <v>32</v>
      </c>
      <c r="D191">
        <v>2010</v>
      </c>
      <c r="F191">
        <v>1050</v>
      </c>
      <c r="G191">
        <v>3076</v>
      </c>
      <c r="H191">
        <v>1631</v>
      </c>
      <c r="I191">
        <v>230</v>
      </c>
      <c r="K191" s="1">
        <v>6975.3</v>
      </c>
      <c r="L191" s="1">
        <v>117731.2</v>
      </c>
      <c r="M191" s="1">
        <v>501668.8</v>
      </c>
      <c r="N191" s="1">
        <v>1604963.8</v>
      </c>
      <c r="O191">
        <v>0.1</v>
      </c>
      <c r="P191">
        <v>0.2</v>
      </c>
      <c r="Q191">
        <v>0.4</v>
      </c>
      <c r="R191">
        <v>0.6</v>
      </c>
      <c r="S191">
        <v>0.9</v>
      </c>
      <c r="T191">
        <v>1.4</v>
      </c>
      <c r="U191">
        <v>2.2</v>
      </c>
      <c r="V191">
        <v>3.8</v>
      </c>
      <c r="W191">
        <v>7.5</v>
      </c>
      <c r="X191">
        <v>82.8</v>
      </c>
      <c r="Y191">
        <v>74.6</v>
      </c>
      <c r="Z191">
        <v>59.2</v>
      </c>
      <c r="AA191">
        <v>2401.3</v>
      </c>
      <c r="AB191">
        <v>6996.6</v>
      </c>
      <c r="AC191">
        <v>11175.4</v>
      </c>
      <c r="AD191">
        <v>17421.5</v>
      </c>
      <c r="AE191">
        <v>26932.5</v>
      </c>
      <c r="AF191">
        <v>41700.6</v>
      </c>
      <c r="AG191">
        <v>65697.9</v>
      </c>
      <c r="AH191">
        <v>105682.7</v>
      </c>
      <c r="AI191">
        <v>188010.1</v>
      </c>
      <c r="AJ191">
        <v>443604</v>
      </c>
      <c r="AK191">
        <v>838838.2</v>
      </c>
      <c r="AL191">
        <v>3177602.5</v>
      </c>
      <c r="AP191" s="2">
        <v>10.0035</v>
      </c>
      <c r="AQ191" s="2">
        <v>125.0437</v>
      </c>
      <c r="AR191" s="2">
        <v>345.1207</v>
      </c>
      <c r="AS191" s="2">
        <v>695.2432</v>
      </c>
      <c r="AT191" s="2">
        <v>930.3254</v>
      </c>
      <c r="AU191" s="2">
        <v>1655.579</v>
      </c>
      <c r="AV191" s="2">
        <v>2225.779</v>
      </c>
      <c r="AW191" s="2">
        <v>1265.443</v>
      </c>
      <c r="AX191" s="2">
        <v>445.1557</v>
      </c>
      <c r="AY191" s="1">
        <v>41547.08</v>
      </c>
      <c r="AZ191" s="1">
        <v>88.09021</v>
      </c>
    </row>
    <row r="192" spans="1:52" ht="14.25">
      <c r="A192" t="s">
        <v>1</v>
      </c>
      <c r="B192" t="s">
        <v>237</v>
      </c>
      <c r="C192" t="s">
        <v>27</v>
      </c>
      <c r="D192">
        <v>2010</v>
      </c>
      <c r="E192">
        <v>3850</v>
      </c>
      <c r="F192">
        <v>6810</v>
      </c>
      <c r="G192">
        <v>1730</v>
      </c>
      <c r="H192">
        <v>55</v>
      </c>
      <c r="J192" s="1">
        <v>1494.1</v>
      </c>
      <c r="K192" s="1">
        <v>25933.5</v>
      </c>
      <c r="L192" s="1">
        <v>38272.7</v>
      </c>
      <c r="M192" s="1">
        <v>9931.4</v>
      </c>
      <c r="O192">
        <v>0.2</v>
      </c>
      <c r="P192">
        <v>0.5</v>
      </c>
      <c r="Q192">
        <v>1.1</v>
      </c>
      <c r="R192">
        <v>2</v>
      </c>
      <c r="S192">
        <v>3.1</v>
      </c>
      <c r="T192">
        <v>4.6</v>
      </c>
      <c r="U192">
        <v>6.7</v>
      </c>
      <c r="V192">
        <v>9.9</v>
      </c>
      <c r="W192">
        <v>16.3</v>
      </c>
      <c r="X192">
        <v>55.5</v>
      </c>
      <c r="Y192">
        <v>41.7</v>
      </c>
      <c r="Z192">
        <v>19.6</v>
      </c>
      <c r="AA192">
        <v>6.9</v>
      </c>
      <c r="AB192">
        <v>214.5</v>
      </c>
      <c r="AC192">
        <v>484.4</v>
      </c>
      <c r="AD192">
        <v>950.9</v>
      </c>
      <c r="AE192">
        <v>1546.3</v>
      </c>
      <c r="AF192">
        <v>2310.3</v>
      </c>
      <c r="AG192">
        <v>3388.2</v>
      </c>
      <c r="AH192">
        <v>4917.2</v>
      </c>
      <c r="AI192">
        <v>7483.3</v>
      </c>
      <c r="AJ192">
        <v>13288.8</v>
      </c>
      <c r="AK192">
        <v>21856.5</v>
      </c>
      <c r="AL192">
        <v>62154</v>
      </c>
      <c r="AM192" s="2">
        <v>1509.982</v>
      </c>
      <c r="AN192" s="2">
        <v>1629.981</v>
      </c>
      <c r="AO192" s="2">
        <v>1549.982</v>
      </c>
      <c r="AP192" s="2">
        <v>1929.978</v>
      </c>
      <c r="AQ192" s="2">
        <v>1509.982</v>
      </c>
      <c r="AR192" s="2">
        <v>1444.983</v>
      </c>
      <c r="AS192" s="2">
        <v>1279.985</v>
      </c>
      <c r="AT192" s="2">
        <v>969.9887</v>
      </c>
      <c r="AU192" s="2">
        <v>534.9938</v>
      </c>
      <c r="AV192" s="2">
        <v>84.99901</v>
      </c>
      <c r="AW192" s="2">
        <v>19.99977</v>
      </c>
      <c r="AY192" s="1">
        <v>2306.795</v>
      </c>
      <c r="AZ192" s="1">
        <v>69.35429</v>
      </c>
    </row>
    <row r="193" spans="1:52" ht="14.25">
      <c r="A193" t="s">
        <v>1</v>
      </c>
      <c r="B193" t="s">
        <v>238</v>
      </c>
      <c r="C193" t="s">
        <v>27</v>
      </c>
      <c r="D193">
        <v>2010</v>
      </c>
      <c r="E193">
        <v>1535</v>
      </c>
      <c r="F193">
        <v>1920</v>
      </c>
      <c r="G193">
        <v>195</v>
      </c>
      <c r="H193">
        <v>5</v>
      </c>
      <c r="J193" s="1">
        <v>599.2</v>
      </c>
      <c r="K193" s="1">
        <v>6166.3</v>
      </c>
      <c r="L193" s="1">
        <v>3978.3</v>
      </c>
      <c r="M193" s="1">
        <v>751.6</v>
      </c>
      <c r="O193">
        <v>0.2</v>
      </c>
      <c r="P193">
        <v>0.7</v>
      </c>
      <c r="Q193">
        <v>1.3</v>
      </c>
      <c r="R193">
        <v>2.4</v>
      </c>
      <c r="S193">
        <v>3.6</v>
      </c>
      <c r="T193">
        <v>5.1</v>
      </c>
      <c r="U193">
        <v>7.2</v>
      </c>
      <c r="V193">
        <v>10.3</v>
      </c>
      <c r="W193">
        <v>16.4</v>
      </c>
      <c r="X193">
        <v>52.8</v>
      </c>
      <c r="Y193">
        <v>39.3</v>
      </c>
      <c r="Z193">
        <v>18.8</v>
      </c>
      <c r="AA193">
        <v>8.3</v>
      </c>
      <c r="AB193">
        <v>141.5</v>
      </c>
      <c r="AC193">
        <v>309</v>
      </c>
      <c r="AD193">
        <v>587.5</v>
      </c>
      <c r="AE193">
        <v>929.7</v>
      </c>
      <c r="AF193">
        <v>1350.4</v>
      </c>
      <c r="AG193">
        <v>1908</v>
      </c>
      <c r="AH193">
        <v>2665</v>
      </c>
      <c r="AI193">
        <v>4026.6</v>
      </c>
      <c r="AJ193">
        <v>6786</v>
      </c>
      <c r="AK193">
        <v>10859.8</v>
      </c>
      <c r="AL193">
        <v>31618.7</v>
      </c>
      <c r="AM193" s="2">
        <v>659.8542</v>
      </c>
      <c r="AN193" s="2">
        <v>539.8807</v>
      </c>
      <c r="AO193" s="2">
        <v>664.8531</v>
      </c>
      <c r="AP193" s="2">
        <v>674.8509</v>
      </c>
      <c r="AQ193" s="2">
        <v>404.9105</v>
      </c>
      <c r="AR193" s="2">
        <v>319.9293</v>
      </c>
      <c r="AS193" s="2">
        <v>214.9525</v>
      </c>
      <c r="AT193" s="2">
        <v>114.9746</v>
      </c>
      <c r="AU193" s="2">
        <v>49.98896</v>
      </c>
      <c r="AV193" s="2">
        <v>9.997791</v>
      </c>
      <c r="AY193" s="1">
        <v>1344.051</v>
      </c>
      <c r="AZ193" s="1">
        <v>66.93634</v>
      </c>
    </row>
    <row r="194" spans="1:52" ht="14.25">
      <c r="A194" t="s">
        <v>1</v>
      </c>
      <c r="B194" t="s">
        <v>239</v>
      </c>
      <c r="C194" t="s">
        <v>38</v>
      </c>
      <c r="D194">
        <v>2010</v>
      </c>
      <c r="E194">
        <v>14723</v>
      </c>
      <c r="F194">
        <v>5209</v>
      </c>
      <c r="G194">
        <v>200</v>
      </c>
      <c r="J194" s="1">
        <v>4787.5</v>
      </c>
      <c r="K194" s="1">
        <v>12598.1</v>
      </c>
      <c r="L194" s="1">
        <v>4098.5</v>
      </c>
      <c r="O194">
        <v>0.2</v>
      </c>
      <c r="P194">
        <v>0.6</v>
      </c>
      <c r="Q194">
        <v>1.2</v>
      </c>
      <c r="R194">
        <v>2.2</v>
      </c>
      <c r="S194">
        <v>3.4</v>
      </c>
      <c r="T194">
        <v>4.9</v>
      </c>
      <c r="U194">
        <v>7</v>
      </c>
      <c r="V194">
        <v>10.2</v>
      </c>
      <c r="W194">
        <v>16.9</v>
      </c>
      <c r="X194">
        <v>53.3</v>
      </c>
      <c r="Y194">
        <v>39.7</v>
      </c>
      <c r="Z194">
        <v>19.1</v>
      </c>
      <c r="AA194">
        <v>1.2</v>
      </c>
      <c r="AB194">
        <v>42.2</v>
      </c>
      <c r="AC194">
        <v>95.5</v>
      </c>
      <c r="AD194">
        <v>186.4</v>
      </c>
      <c r="AE194">
        <v>295.3</v>
      </c>
      <c r="AF194">
        <v>432.4</v>
      </c>
      <c r="AG194">
        <v>623.5</v>
      </c>
      <c r="AH194">
        <v>887.5</v>
      </c>
      <c r="AI194">
        <v>1387.9</v>
      </c>
      <c r="AJ194">
        <v>2353</v>
      </c>
      <c r="AK194">
        <v>3703.3</v>
      </c>
      <c r="AL194">
        <v>10072.9</v>
      </c>
      <c r="AM194" s="2">
        <v>7264.174</v>
      </c>
      <c r="AN194" s="2">
        <v>5254.403</v>
      </c>
      <c r="AO194" s="2">
        <v>3604.59</v>
      </c>
      <c r="AP194" s="2">
        <v>2279.741</v>
      </c>
      <c r="AQ194" s="2">
        <v>889.8988</v>
      </c>
      <c r="AR194" s="2">
        <v>434.9506</v>
      </c>
      <c r="AS194" s="2">
        <v>234.9733</v>
      </c>
      <c r="AT194" s="2">
        <v>119.9864</v>
      </c>
      <c r="AU194" s="2">
        <v>44.99488</v>
      </c>
      <c r="AV194" s="2">
        <v>4.999432</v>
      </c>
      <c r="AY194" s="1">
        <v>432.0092</v>
      </c>
      <c r="AZ194" s="1">
        <v>67.77949</v>
      </c>
    </row>
    <row r="195" spans="1:52" ht="14.25">
      <c r="A195" t="s">
        <v>1</v>
      </c>
      <c r="B195" t="s">
        <v>240</v>
      </c>
      <c r="C195" t="s">
        <v>27</v>
      </c>
      <c r="D195">
        <v>2010</v>
      </c>
      <c r="E195">
        <v>16791</v>
      </c>
      <c r="F195">
        <v>25881</v>
      </c>
      <c r="G195">
        <v>5355</v>
      </c>
      <c r="H195">
        <v>155</v>
      </c>
      <c r="J195" s="1">
        <v>6473.7</v>
      </c>
      <c r="K195" s="1">
        <v>93384.2</v>
      </c>
      <c r="L195" s="1">
        <v>120991.3</v>
      </c>
      <c r="M195" s="1">
        <v>26932</v>
      </c>
      <c r="O195">
        <v>0.2</v>
      </c>
      <c r="P195">
        <v>0.5</v>
      </c>
      <c r="Q195">
        <v>1.1</v>
      </c>
      <c r="R195">
        <v>2</v>
      </c>
      <c r="S195">
        <v>3</v>
      </c>
      <c r="T195">
        <v>4.4</v>
      </c>
      <c r="U195">
        <v>6.5</v>
      </c>
      <c r="V195">
        <v>9.7</v>
      </c>
      <c r="W195">
        <v>15.9</v>
      </c>
      <c r="X195">
        <v>56.7</v>
      </c>
      <c r="Y195">
        <v>42.8</v>
      </c>
      <c r="Z195">
        <v>20.1</v>
      </c>
      <c r="AA195">
        <v>3.6</v>
      </c>
      <c r="AB195">
        <v>179.3</v>
      </c>
      <c r="AC195">
        <v>396.2</v>
      </c>
      <c r="AD195">
        <v>773.5</v>
      </c>
      <c r="AE195">
        <v>1256.3</v>
      </c>
      <c r="AF195">
        <v>1882.8</v>
      </c>
      <c r="AG195">
        <v>2771.7</v>
      </c>
      <c r="AH195">
        <v>4045.9</v>
      </c>
      <c r="AI195">
        <v>6113.3</v>
      </c>
      <c r="AJ195">
        <v>11209.1</v>
      </c>
      <c r="AK195">
        <v>18941.9</v>
      </c>
      <c r="AL195">
        <v>53073.9</v>
      </c>
      <c r="AM195" s="2">
        <v>7255.342</v>
      </c>
      <c r="AN195" s="2">
        <v>6415.302</v>
      </c>
      <c r="AO195" s="2">
        <v>6795.32</v>
      </c>
      <c r="AP195" s="2">
        <v>7775.366</v>
      </c>
      <c r="AQ195" s="2">
        <v>5725.27</v>
      </c>
      <c r="AR195" s="2">
        <v>5160.243</v>
      </c>
      <c r="AS195" s="2">
        <v>4135.195</v>
      </c>
      <c r="AT195" s="2">
        <v>2955.139</v>
      </c>
      <c r="AU195" s="2">
        <v>1700.08</v>
      </c>
      <c r="AV195" s="2">
        <v>265.0125</v>
      </c>
      <c r="AW195" s="2">
        <v>50.00236</v>
      </c>
      <c r="AX195" s="2">
        <v>5.000236</v>
      </c>
      <c r="AY195" s="1">
        <v>1877.112</v>
      </c>
      <c r="AZ195" s="1">
        <v>70.09052</v>
      </c>
    </row>
    <row r="196" spans="1:52" ht="14.25">
      <c r="A196" t="s">
        <v>1</v>
      </c>
      <c r="B196" t="s">
        <v>241</v>
      </c>
      <c r="C196" t="s">
        <v>27</v>
      </c>
      <c r="D196">
        <v>2010</v>
      </c>
      <c r="E196">
        <v>130</v>
      </c>
      <c r="F196">
        <v>301</v>
      </c>
      <c r="G196">
        <v>80</v>
      </c>
      <c r="H196">
        <v>5</v>
      </c>
      <c r="J196" s="1">
        <v>60.4</v>
      </c>
      <c r="K196" s="1">
        <v>1196.8</v>
      </c>
      <c r="L196" s="1">
        <v>1846.7</v>
      </c>
      <c r="M196" s="1">
        <v>631.4</v>
      </c>
      <c r="O196">
        <v>0.3</v>
      </c>
      <c r="P196">
        <v>0.7</v>
      </c>
      <c r="Q196">
        <v>1.4</v>
      </c>
      <c r="R196">
        <v>2.6</v>
      </c>
      <c r="S196">
        <v>3.4</v>
      </c>
      <c r="T196">
        <v>4.8</v>
      </c>
      <c r="U196">
        <v>7.3</v>
      </c>
      <c r="V196">
        <v>9.5</v>
      </c>
      <c r="W196">
        <v>15.1</v>
      </c>
      <c r="X196">
        <v>54.9</v>
      </c>
      <c r="Y196">
        <v>41.7</v>
      </c>
      <c r="Z196">
        <v>16.9</v>
      </c>
      <c r="AA196">
        <v>54</v>
      </c>
      <c r="AB196">
        <v>381.1</v>
      </c>
      <c r="AC196">
        <v>789.9</v>
      </c>
      <c r="AD196">
        <v>1418.5</v>
      </c>
      <c r="AE196">
        <v>2162.5</v>
      </c>
      <c r="AF196">
        <v>3057</v>
      </c>
      <c r="AG196">
        <v>4224.2</v>
      </c>
      <c r="AH196">
        <v>5949.2</v>
      </c>
      <c r="AI196">
        <v>8773.1</v>
      </c>
      <c r="AJ196">
        <v>15890.3</v>
      </c>
      <c r="AK196">
        <v>28394.1</v>
      </c>
      <c r="AL196">
        <v>125921.9</v>
      </c>
      <c r="AM196" s="2">
        <v>35.1012</v>
      </c>
      <c r="AN196" s="2">
        <v>65.18794</v>
      </c>
      <c r="AO196" s="2">
        <v>55.15902</v>
      </c>
      <c r="AP196" s="2">
        <v>85.24576</v>
      </c>
      <c r="AQ196" s="2">
        <v>70.20239</v>
      </c>
      <c r="AR196" s="2">
        <v>70.20239</v>
      </c>
      <c r="AS196" s="2">
        <v>60.17348</v>
      </c>
      <c r="AT196" s="2">
        <v>45.13011</v>
      </c>
      <c r="AU196" s="2">
        <v>25.07228</v>
      </c>
      <c r="AV196" s="2">
        <v>5.014457</v>
      </c>
      <c r="AY196" s="1">
        <v>2959.474</v>
      </c>
      <c r="AZ196" s="1">
        <v>67.83675</v>
      </c>
    </row>
    <row r="197" spans="1:52" ht="14.25">
      <c r="A197" t="s">
        <v>1</v>
      </c>
      <c r="B197" t="s">
        <v>242</v>
      </c>
      <c r="C197" t="s">
        <v>38</v>
      </c>
      <c r="D197">
        <v>2010</v>
      </c>
      <c r="E197">
        <v>1984</v>
      </c>
      <c r="F197">
        <v>1289</v>
      </c>
      <c r="G197">
        <v>85</v>
      </c>
      <c r="H197">
        <v>5</v>
      </c>
      <c r="J197" s="1">
        <v>686.6</v>
      </c>
      <c r="K197" s="1">
        <v>3612.9</v>
      </c>
      <c r="L197" s="1">
        <v>1621.1</v>
      </c>
      <c r="M197" s="1">
        <v>502.4</v>
      </c>
      <c r="O197">
        <v>0.2</v>
      </c>
      <c r="P197">
        <v>0.5</v>
      </c>
      <c r="Q197">
        <v>1</v>
      </c>
      <c r="R197">
        <v>2</v>
      </c>
      <c r="S197">
        <v>3.1</v>
      </c>
      <c r="T197">
        <v>4.5</v>
      </c>
      <c r="U197">
        <v>6.7</v>
      </c>
      <c r="V197">
        <v>9.8</v>
      </c>
      <c r="W197">
        <v>16</v>
      </c>
      <c r="X197">
        <v>56.3</v>
      </c>
      <c r="Y197">
        <v>42.6</v>
      </c>
      <c r="Z197">
        <v>20.3</v>
      </c>
      <c r="AA197">
        <v>2.7</v>
      </c>
      <c r="AB197">
        <v>59</v>
      </c>
      <c r="AC197">
        <v>141.8</v>
      </c>
      <c r="AD197">
        <v>285.1</v>
      </c>
      <c r="AE197">
        <v>475.7</v>
      </c>
      <c r="AF197">
        <v>718.7</v>
      </c>
      <c r="AG197">
        <v>1052.3</v>
      </c>
      <c r="AH197">
        <v>1532.3</v>
      </c>
      <c r="AI197">
        <v>2333.7</v>
      </c>
      <c r="AJ197">
        <v>4114.7</v>
      </c>
      <c r="AK197">
        <v>6852.2</v>
      </c>
      <c r="AL197">
        <v>21607.8</v>
      </c>
      <c r="AM197" s="2">
        <v>964.5782</v>
      </c>
      <c r="AN197" s="2">
        <v>669.7072</v>
      </c>
      <c r="AO197" s="2">
        <v>644.7181</v>
      </c>
      <c r="AP197" s="2">
        <v>494.7837</v>
      </c>
      <c r="AQ197" s="2">
        <v>259.8864</v>
      </c>
      <c r="AR197" s="2">
        <v>154.9323</v>
      </c>
      <c r="AS197" s="2">
        <v>94.95848</v>
      </c>
      <c r="AT197" s="2">
        <v>54.97596</v>
      </c>
      <c r="AU197" s="2">
        <v>19.99126</v>
      </c>
      <c r="AV197" s="2">
        <v>4.997815</v>
      </c>
      <c r="AY197" s="1">
        <v>714.6106</v>
      </c>
      <c r="AZ197" s="1">
        <v>70.10837</v>
      </c>
    </row>
    <row r="198" spans="1:52" ht="14.25">
      <c r="A198" t="s">
        <v>1</v>
      </c>
      <c r="B198" t="s">
        <v>243</v>
      </c>
      <c r="C198" t="s">
        <v>27</v>
      </c>
      <c r="D198">
        <v>2010</v>
      </c>
      <c r="E198">
        <v>15</v>
      </c>
      <c r="F198">
        <v>25</v>
      </c>
      <c r="G198">
        <v>15</v>
      </c>
      <c r="J198" s="1">
        <v>7.5</v>
      </c>
      <c r="K198" s="1">
        <v>109</v>
      </c>
      <c r="L198" s="1">
        <v>372.8</v>
      </c>
      <c r="O198">
        <v>0.6</v>
      </c>
      <c r="P198">
        <v>0.9</v>
      </c>
      <c r="Q198">
        <v>1.7</v>
      </c>
      <c r="R198">
        <v>2.6</v>
      </c>
      <c r="S198">
        <v>3.9</v>
      </c>
      <c r="T198">
        <v>5.7</v>
      </c>
      <c r="U198">
        <v>8.4</v>
      </c>
      <c r="V198">
        <v>13.7</v>
      </c>
      <c r="W198">
        <v>23.2</v>
      </c>
      <c r="X198">
        <v>39.3</v>
      </c>
      <c r="AA198">
        <v>157.9</v>
      </c>
      <c r="AB198">
        <v>927.7</v>
      </c>
      <c r="AC198">
        <v>1695.7</v>
      </c>
      <c r="AD198">
        <v>2610.9</v>
      </c>
      <c r="AE198">
        <v>3838.1</v>
      </c>
      <c r="AF198">
        <v>5605.6</v>
      </c>
      <c r="AG198">
        <v>8283.4</v>
      </c>
      <c r="AH198">
        <v>13529.2</v>
      </c>
      <c r="AI198">
        <v>22938.8</v>
      </c>
      <c r="AJ198">
        <v>38855.3</v>
      </c>
      <c r="AM198" s="2">
        <v>4.948727</v>
      </c>
      <c r="AN198" s="2">
        <v>4.948727</v>
      </c>
      <c r="AO198" s="2">
        <v>4.948727</v>
      </c>
      <c r="AP198" s="2">
        <v>4.948727</v>
      </c>
      <c r="AQ198" s="2">
        <v>9.897454</v>
      </c>
      <c r="AR198" s="2">
        <v>4.948727</v>
      </c>
      <c r="AS198" s="2">
        <v>4.948727</v>
      </c>
      <c r="AT198" s="2">
        <v>4.948727</v>
      </c>
      <c r="AU198" s="2">
        <v>9.897454</v>
      </c>
      <c r="AY198" s="1">
        <v>3838.142</v>
      </c>
      <c r="AZ198" s="1">
        <v>62.05677</v>
      </c>
    </row>
    <row r="199" spans="1:52" ht="14.25">
      <c r="A199" t="s">
        <v>1</v>
      </c>
      <c r="B199" t="s">
        <v>244</v>
      </c>
      <c r="C199" t="s">
        <v>45</v>
      </c>
      <c r="D199">
        <v>2010</v>
      </c>
      <c r="E199">
        <v>229</v>
      </c>
      <c r="F199">
        <v>489</v>
      </c>
      <c r="G199">
        <v>234</v>
      </c>
      <c r="H199">
        <v>10</v>
      </c>
      <c r="J199" s="1">
        <v>94.4</v>
      </c>
      <c r="K199" s="1">
        <v>2110.4</v>
      </c>
      <c r="L199" s="1">
        <v>5563.1</v>
      </c>
      <c r="M199" s="1">
        <v>1613.2</v>
      </c>
      <c r="O199">
        <v>0.2</v>
      </c>
      <c r="P199">
        <v>0.5</v>
      </c>
      <c r="Q199">
        <v>1.1</v>
      </c>
      <c r="R199">
        <v>2.2</v>
      </c>
      <c r="S199">
        <v>3.3</v>
      </c>
      <c r="T199">
        <v>4.8</v>
      </c>
      <c r="U199">
        <v>7.5</v>
      </c>
      <c r="V199">
        <v>10.6</v>
      </c>
      <c r="W199">
        <v>17.1</v>
      </c>
      <c r="X199">
        <v>52.7</v>
      </c>
      <c r="Y199">
        <v>37.6</v>
      </c>
      <c r="Z199">
        <v>11.1</v>
      </c>
      <c r="AA199">
        <v>27.2</v>
      </c>
      <c r="AB199">
        <v>334.4</v>
      </c>
      <c r="AC199">
        <v>789.6</v>
      </c>
      <c r="AD199">
        <v>1571.5</v>
      </c>
      <c r="AE199">
        <v>2620.5</v>
      </c>
      <c r="AF199">
        <v>3986.1</v>
      </c>
      <c r="AG199">
        <v>5854.3</v>
      </c>
      <c r="AH199">
        <v>8605.3</v>
      </c>
      <c r="AI199">
        <v>13143.8</v>
      </c>
      <c r="AJ199">
        <v>22912</v>
      </c>
      <c r="AK199">
        <v>38563.8</v>
      </c>
      <c r="AL199">
        <v>208539.5</v>
      </c>
      <c r="AM199" s="2">
        <v>79.80808</v>
      </c>
      <c r="AN199" s="2">
        <v>104.7481</v>
      </c>
      <c r="AO199" s="2">
        <v>94.7721</v>
      </c>
      <c r="AP199" s="2">
        <v>109.7361</v>
      </c>
      <c r="AQ199" s="2">
        <v>104.7481</v>
      </c>
      <c r="AR199" s="2">
        <v>114.7241</v>
      </c>
      <c r="AS199" s="2">
        <v>129.6881</v>
      </c>
      <c r="AT199" s="2">
        <v>124.7001</v>
      </c>
      <c r="AU199" s="2">
        <v>84.79609</v>
      </c>
      <c r="AV199" s="2">
        <v>14.96402</v>
      </c>
      <c r="AW199" s="2">
        <v>4.988005</v>
      </c>
      <c r="AY199" s="1">
        <v>3905.755</v>
      </c>
      <c r="AZ199" s="1">
        <v>67.98566</v>
      </c>
    </row>
    <row r="200" spans="1:52" ht="14.25">
      <c r="A200" t="s">
        <v>1</v>
      </c>
      <c r="B200" t="s">
        <v>245</v>
      </c>
      <c r="C200" t="s">
        <v>38</v>
      </c>
      <c r="D200">
        <v>2010</v>
      </c>
      <c r="E200">
        <v>1305</v>
      </c>
      <c r="F200">
        <v>3210</v>
      </c>
      <c r="G200">
        <v>2380</v>
      </c>
      <c r="H200">
        <v>150</v>
      </c>
      <c r="I200">
        <v>5</v>
      </c>
      <c r="J200" s="1">
        <v>632.3</v>
      </c>
      <c r="K200" s="1">
        <v>14512.2</v>
      </c>
      <c r="L200" s="1">
        <v>62386.3</v>
      </c>
      <c r="M200" s="1">
        <v>35209.8</v>
      </c>
      <c r="N200" s="1">
        <v>10384</v>
      </c>
      <c r="O200">
        <v>0.2</v>
      </c>
      <c r="P200">
        <v>0.4</v>
      </c>
      <c r="Q200">
        <v>1</v>
      </c>
      <c r="R200">
        <v>1.8</v>
      </c>
      <c r="S200">
        <v>2.8</v>
      </c>
      <c r="T200">
        <v>4.1</v>
      </c>
      <c r="U200">
        <v>6</v>
      </c>
      <c r="V200">
        <v>8.8</v>
      </c>
      <c r="W200">
        <v>14.2</v>
      </c>
      <c r="X200">
        <v>60.9</v>
      </c>
      <c r="Y200">
        <v>48.6</v>
      </c>
      <c r="Z200">
        <v>28.1</v>
      </c>
      <c r="AA200">
        <v>20.4</v>
      </c>
      <c r="AB200">
        <v>523.4</v>
      </c>
      <c r="AC200">
        <v>1197.9</v>
      </c>
      <c r="AD200">
        <v>2370.2</v>
      </c>
      <c r="AE200">
        <v>3891</v>
      </c>
      <c r="AF200">
        <v>5848.2</v>
      </c>
      <c r="AG200">
        <v>8622.6</v>
      </c>
      <c r="AH200">
        <v>12534.9</v>
      </c>
      <c r="AI200">
        <v>18865.9</v>
      </c>
      <c r="AJ200">
        <v>33584.9</v>
      </c>
      <c r="AK200">
        <v>56445.5</v>
      </c>
      <c r="AL200">
        <v>185298.4</v>
      </c>
      <c r="AM200" s="2">
        <v>314.9561</v>
      </c>
      <c r="AN200" s="2">
        <v>629.9122</v>
      </c>
      <c r="AO200" s="2">
        <v>624.9129</v>
      </c>
      <c r="AP200" s="2">
        <v>664.9073</v>
      </c>
      <c r="AQ200" s="2">
        <v>679.9052</v>
      </c>
      <c r="AR200" s="2">
        <v>799.8885</v>
      </c>
      <c r="AS200" s="2">
        <v>979.8634</v>
      </c>
      <c r="AT200" s="2">
        <v>1154.839</v>
      </c>
      <c r="AU200" s="2">
        <v>964.8655</v>
      </c>
      <c r="AV200" s="2">
        <v>234.9672</v>
      </c>
      <c r="AW200" s="2">
        <v>74.98954</v>
      </c>
      <c r="AX200" s="2">
        <v>14.99791</v>
      </c>
      <c r="AY200" s="1">
        <v>5824.006</v>
      </c>
      <c r="AZ200" s="1">
        <v>72.97157</v>
      </c>
    </row>
    <row r="201" spans="1:52" ht="14.25">
      <c r="A201" t="s">
        <v>1</v>
      </c>
      <c r="B201" t="s">
        <v>246</v>
      </c>
      <c r="C201" t="s">
        <v>27</v>
      </c>
      <c r="D201">
        <v>2010</v>
      </c>
      <c r="E201">
        <v>6765</v>
      </c>
      <c r="F201">
        <v>18901</v>
      </c>
      <c r="G201">
        <v>21351</v>
      </c>
      <c r="H201">
        <v>1850</v>
      </c>
      <c r="I201">
        <v>45</v>
      </c>
      <c r="J201" s="1">
        <v>3384.4</v>
      </c>
      <c r="K201" s="1">
        <v>87690.5</v>
      </c>
      <c r="L201" s="1">
        <v>638299.7</v>
      </c>
      <c r="M201" s="1">
        <v>374890.6</v>
      </c>
      <c r="N201" s="1">
        <v>97794.9</v>
      </c>
      <c r="O201">
        <v>0.1</v>
      </c>
      <c r="P201">
        <v>0.5</v>
      </c>
      <c r="Q201">
        <v>1</v>
      </c>
      <c r="R201">
        <v>1.9</v>
      </c>
      <c r="S201">
        <v>3</v>
      </c>
      <c r="T201">
        <v>4.5</v>
      </c>
      <c r="U201">
        <v>6.6</v>
      </c>
      <c r="V201">
        <v>9.7</v>
      </c>
      <c r="W201">
        <v>15.8</v>
      </c>
      <c r="X201">
        <v>56.8</v>
      </c>
      <c r="Y201">
        <v>43.5</v>
      </c>
      <c r="Z201">
        <v>22.5</v>
      </c>
      <c r="AA201">
        <v>12</v>
      </c>
      <c r="AB201">
        <v>739.7</v>
      </c>
      <c r="AC201">
        <v>1784.8</v>
      </c>
      <c r="AD201">
        <v>3608</v>
      </c>
      <c r="AE201">
        <v>6022</v>
      </c>
      <c r="AF201">
        <v>9103.2</v>
      </c>
      <c r="AG201">
        <v>13370.9</v>
      </c>
      <c r="AH201">
        <v>19432.5</v>
      </c>
      <c r="AI201">
        <v>29534.1</v>
      </c>
      <c r="AJ201">
        <v>51863.2</v>
      </c>
      <c r="AK201">
        <v>84815.8</v>
      </c>
      <c r="AL201">
        <v>235350.1</v>
      </c>
      <c r="AM201" s="2">
        <v>1585.054</v>
      </c>
      <c r="AN201" s="2">
        <v>3215.11</v>
      </c>
      <c r="AO201" s="2">
        <v>3890.133</v>
      </c>
      <c r="AP201" s="2">
        <v>3870.132</v>
      </c>
      <c r="AQ201" s="2">
        <v>3250.111</v>
      </c>
      <c r="AR201" s="2">
        <v>4575.156</v>
      </c>
      <c r="AS201" s="2">
        <v>6470.221</v>
      </c>
      <c r="AT201" s="2">
        <v>8820.301</v>
      </c>
      <c r="AU201" s="2">
        <v>10285.35</v>
      </c>
      <c r="AV201" s="2">
        <v>2950.101</v>
      </c>
      <c r="AW201" s="2">
        <v>790.027</v>
      </c>
      <c r="AX201" s="2">
        <v>100.0034</v>
      </c>
      <c r="AY201" s="1">
        <v>9067.609</v>
      </c>
      <c r="AZ201" s="1">
        <v>70.43729</v>
      </c>
    </row>
    <row r="202" spans="1:52" ht="14.25">
      <c r="A202" t="s">
        <v>1</v>
      </c>
      <c r="B202" t="s">
        <v>247</v>
      </c>
      <c r="C202" t="s">
        <v>27</v>
      </c>
      <c r="D202">
        <v>2010</v>
      </c>
      <c r="E202">
        <v>620</v>
      </c>
      <c r="F202">
        <v>1555</v>
      </c>
      <c r="G202">
        <v>900</v>
      </c>
      <c r="H202">
        <v>35</v>
      </c>
      <c r="J202" s="1">
        <v>278.6</v>
      </c>
      <c r="K202" s="1">
        <v>6951.6</v>
      </c>
      <c r="L202" s="1">
        <v>22051.9</v>
      </c>
      <c r="M202" s="1">
        <v>8314.6</v>
      </c>
      <c r="O202">
        <v>0.2</v>
      </c>
      <c r="P202">
        <v>0.6</v>
      </c>
      <c r="Q202">
        <v>1.2</v>
      </c>
      <c r="R202">
        <v>2.2</v>
      </c>
      <c r="S202">
        <v>3.3</v>
      </c>
      <c r="T202">
        <v>4.9</v>
      </c>
      <c r="U202">
        <v>7</v>
      </c>
      <c r="V202">
        <v>10.2</v>
      </c>
      <c r="W202">
        <v>16.3</v>
      </c>
      <c r="X202">
        <v>54.1</v>
      </c>
      <c r="Y202">
        <v>41.1</v>
      </c>
      <c r="Z202">
        <v>20.6</v>
      </c>
      <c r="AA202">
        <v>27.1</v>
      </c>
      <c r="AB202">
        <v>456.1</v>
      </c>
      <c r="AC202">
        <v>1034.9</v>
      </c>
      <c r="AD202">
        <v>2046</v>
      </c>
      <c r="AE202">
        <v>3297.4</v>
      </c>
      <c r="AF202">
        <v>4874</v>
      </c>
      <c r="AG202">
        <v>7099.6</v>
      </c>
      <c r="AH202">
        <v>10153.1</v>
      </c>
      <c r="AI202">
        <v>15445.7</v>
      </c>
      <c r="AJ202">
        <v>25805.6</v>
      </c>
      <c r="AK202">
        <v>40780.4</v>
      </c>
      <c r="AL202">
        <v>125551.1</v>
      </c>
      <c r="AM202" s="2">
        <v>165.0039</v>
      </c>
      <c r="AN202" s="2">
        <v>325.0076</v>
      </c>
      <c r="AO202" s="2">
        <v>285.0067</v>
      </c>
      <c r="AP202" s="2">
        <v>305.0072</v>
      </c>
      <c r="AQ202" s="2">
        <v>340.008</v>
      </c>
      <c r="AR202" s="2">
        <v>380.0089</v>
      </c>
      <c r="AS202" s="2">
        <v>445.0104</v>
      </c>
      <c r="AT202" s="2">
        <v>465.0109</v>
      </c>
      <c r="AU202" s="2">
        <v>340.008</v>
      </c>
      <c r="AV202" s="2">
        <v>60.00141</v>
      </c>
      <c r="AW202" s="2">
        <v>15.00035</v>
      </c>
      <c r="AX202" s="2">
        <v>5.000117</v>
      </c>
      <c r="AY202" s="1">
        <v>4845.783</v>
      </c>
      <c r="AZ202" s="1">
        <v>68.36623</v>
      </c>
    </row>
    <row r="203" spans="1:52" ht="14.25">
      <c r="A203" t="s">
        <v>1</v>
      </c>
      <c r="B203" t="s">
        <v>248</v>
      </c>
      <c r="C203" t="s">
        <v>38</v>
      </c>
      <c r="D203">
        <v>2010</v>
      </c>
      <c r="E203">
        <v>10939</v>
      </c>
      <c r="F203">
        <v>2485</v>
      </c>
      <c r="G203">
        <v>100</v>
      </c>
      <c r="J203" s="1">
        <v>3104.4</v>
      </c>
      <c r="K203" s="1">
        <v>6003.6</v>
      </c>
      <c r="L203" s="1">
        <v>1928.1</v>
      </c>
      <c r="O203">
        <v>0.2</v>
      </c>
      <c r="P203">
        <v>0.5</v>
      </c>
      <c r="Q203">
        <v>1.1</v>
      </c>
      <c r="R203">
        <v>1.9</v>
      </c>
      <c r="S203">
        <v>3</v>
      </c>
      <c r="T203">
        <v>4.4</v>
      </c>
      <c r="U203">
        <v>6.4</v>
      </c>
      <c r="V203">
        <v>9.5</v>
      </c>
      <c r="W203">
        <v>15.8</v>
      </c>
      <c r="X203">
        <v>57.2</v>
      </c>
      <c r="Y203">
        <v>43.2</v>
      </c>
      <c r="Z203">
        <v>20.4</v>
      </c>
      <c r="AA203">
        <v>0.9</v>
      </c>
      <c r="AB203">
        <v>28.4</v>
      </c>
      <c r="AC203">
        <v>62.7</v>
      </c>
      <c r="AD203">
        <v>122.9</v>
      </c>
      <c r="AE203">
        <v>198.3</v>
      </c>
      <c r="AF203">
        <v>296.4</v>
      </c>
      <c r="AG203">
        <v>434.1</v>
      </c>
      <c r="AH203">
        <v>631.2</v>
      </c>
      <c r="AI203">
        <v>958.7</v>
      </c>
      <c r="AJ203">
        <v>1775.4</v>
      </c>
      <c r="AK203">
        <v>3018.9</v>
      </c>
      <c r="AL203">
        <v>8588.8</v>
      </c>
      <c r="AM203" s="2">
        <v>6199.426</v>
      </c>
      <c r="AN203" s="2">
        <v>3494.677</v>
      </c>
      <c r="AO203" s="2">
        <v>2039.811</v>
      </c>
      <c r="AP203" s="2">
        <v>964.9107</v>
      </c>
      <c r="AQ203" s="2">
        <v>399.963</v>
      </c>
      <c r="AR203" s="2">
        <v>214.9801</v>
      </c>
      <c r="AS203" s="2">
        <v>124.9884</v>
      </c>
      <c r="AT203" s="2">
        <v>59.99445</v>
      </c>
      <c r="AU203" s="2">
        <v>24.99769</v>
      </c>
      <c r="AY203" s="1">
        <v>296.0159</v>
      </c>
      <c r="AZ203" s="1">
        <v>70.3504</v>
      </c>
    </row>
    <row r="204" spans="1:52" ht="14.25">
      <c r="A204" t="s">
        <v>1</v>
      </c>
      <c r="B204" t="s">
        <v>249</v>
      </c>
      <c r="C204" t="s">
        <v>32</v>
      </c>
      <c r="D204">
        <v>2010</v>
      </c>
      <c r="E204">
        <v>15446</v>
      </c>
      <c r="F204">
        <v>19396</v>
      </c>
      <c r="G204">
        <v>1460</v>
      </c>
      <c r="H204">
        <v>25</v>
      </c>
      <c r="J204" s="1">
        <v>6255.5</v>
      </c>
      <c r="K204" s="1">
        <v>59819.8</v>
      </c>
      <c r="L204" s="1">
        <v>29335.9</v>
      </c>
      <c r="M204" s="1">
        <v>3793.9</v>
      </c>
      <c r="O204">
        <v>0.3</v>
      </c>
      <c r="P204">
        <v>0.8</v>
      </c>
      <c r="Q204">
        <v>1.6</v>
      </c>
      <c r="R204">
        <v>2.7</v>
      </c>
      <c r="S204">
        <v>4</v>
      </c>
      <c r="T204">
        <v>5.6</v>
      </c>
      <c r="U204">
        <v>7.8</v>
      </c>
      <c r="V204">
        <v>10.9</v>
      </c>
      <c r="W204">
        <v>16.8</v>
      </c>
      <c r="X204">
        <v>49.5</v>
      </c>
      <c r="Y204">
        <v>36.5</v>
      </c>
      <c r="Z204">
        <v>17.3</v>
      </c>
      <c r="AA204">
        <v>4.3</v>
      </c>
      <c r="AB204">
        <v>149.5</v>
      </c>
      <c r="AC204">
        <v>318</v>
      </c>
      <c r="AD204">
        <v>594.9</v>
      </c>
      <c r="AE204">
        <v>913.1</v>
      </c>
      <c r="AF204">
        <v>1296.1</v>
      </c>
      <c r="AG204">
        <v>1811.5</v>
      </c>
      <c r="AH204">
        <v>2499.2</v>
      </c>
      <c r="AI204">
        <v>3635.3</v>
      </c>
      <c r="AJ204">
        <v>5825.3</v>
      </c>
      <c r="AK204">
        <v>8931</v>
      </c>
      <c r="AL204">
        <v>23707.2</v>
      </c>
      <c r="AM204" s="2">
        <v>6330.352</v>
      </c>
      <c r="AN204" s="2">
        <v>5480.305</v>
      </c>
      <c r="AO204" s="2">
        <v>7150.398</v>
      </c>
      <c r="AP204" s="2">
        <v>6915.384</v>
      </c>
      <c r="AQ204" s="2">
        <v>4285.238</v>
      </c>
      <c r="AR204" s="2">
        <v>3115.173</v>
      </c>
      <c r="AS204" s="2">
        <v>1790.1</v>
      </c>
      <c r="AT204" s="2">
        <v>860.0478</v>
      </c>
      <c r="AU204" s="2">
        <v>355.0197</v>
      </c>
      <c r="AV204" s="2">
        <v>45.0025</v>
      </c>
      <c r="AW204" s="2">
        <v>5.000278</v>
      </c>
      <c r="AY204" s="1">
        <v>1295.534</v>
      </c>
      <c r="AZ204" s="1">
        <v>64.02364</v>
      </c>
    </row>
    <row r="205" spans="1:52" ht="14.25">
      <c r="A205" t="s">
        <v>1</v>
      </c>
      <c r="B205" t="s">
        <v>250</v>
      </c>
      <c r="C205" t="s">
        <v>27</v>
      </c>
      <c r="D205">
        <v>2010</v>
      </c>
      <c r="E205">
        <v>5</v>
      </c>
      <c r="F205">
        <v>350</v>
      </c>
      <c r="G205">
        <v>1884</v>
      </c>
      <c r="H205">
        <v>1274</v>
      </c>
      <c r="I205">
        <v>55</v>
      </c>
      <c r="J205" s="1">
        <v>3.8</v>
      </c>
      <c r="K205" s="1">
        <v>1814.2</v>
      </c>
      <c r="L205" s="1">
        <v>89888.1</v>
      </c>
      <c r="M205" s="1">
        <v>288209.5</v>
      </c>
      <c r="N205" s="1">
        <v>155732.3</v>
      </c>
      <c r="O205">
        <v>0.3</v>
      </c>
      <c r="P205">
        <v>1.1</v>
      </c>
      <c r="Q205">
        <v>1.9</v>
      </c>
      <c r="R205">
        <v>2.8</v>
      </c>
      <c r="S205">
        <v>3.9</v>
      </c>
      <c r="T205">
        <v>5.3</v>
      </c>
      <c r="U205">
        <v>7.1</v>
      </c>
      <c r="V205">
        <v>10</v>
      </c>
      <c r="W205">
        <v>14.4</v>
      </c>
      <c r="X205">
        <v>53.1</v>
      </c>
      <c r="Y205">
        <v>42.4</v>
      </c>
      <c r="Z205">
        <v>24.8</v>
      </c>
      <c r="AA205">
        <v>751.7</v>
      </c>
      <c r="AB205">
        <v>10962.1</v>
      </c>
      <c r="AC205">
        <v>21840.8</v>
      </c>
      <c r="AD205">
        <v>35391.9</v>
      </c>
      <c r="AE205">
        <v>51108.8</v>
      </c>
      <c r="AF205">
        <v>68603.7</v>
      </c>
      <c r="AG205">
        <v>92694.1</v>
      </c>
      <c r="AH205">
        <v>125542.2</v>
      </c>
      <c r="AI205">
        <v>179562.7</v>
      </c>
      <c r="AJ205">
        <v>261872.2</v>
      </c>
      <c r="AK205">
        <v>419234.8</v>
      </c>
      <c r="AL205">
        <v>1493222.1</v>
      </c>
      <c r="AO205" s="2">
        <v>14.99207</v>
      </c>
      <c r="AP205" s="2">
        <v>39.97887</v>
      </c>
      <c r="AQ205" s="2">
        <v>84.95509</v>
      </c>
      <c r="AR205" s="2">
        <v>99.94717</v>
      </c>
      <c r="AS205" s="2">
        <v>124.934</v>
      </c>
      <c r="AT205" s="2">
        <v>349.8151</v>
      </c>
      <c r="AU205" s="2">
        <v>1174.379</v>
      </c>
      <c r="AV205" s="2">
        <v>1679.112</v>
      </c>
      <c r="AW205" s="2">
        <v>724.617</v>
      </c>
      <c r="AX205" s="2">
        <v>99.94717</v>
      </c>
      <c r="AY205" s="1">
        <v>68468.66</v>
      </c>
      <c r="AZ205" s="1">
        <v>65.31956</v>
      </c>
    </row>
    <row r="206" spans="1:52" ht="14.25">
      <c r="A206" t="s">
        <v>1</v>
      </c>
      <c r="B206" t="s">
        <v>251</v>
      </c>
      <c r="C206" t="s">
        <v>32</v>
      </c>
      <c r="D206">
        <v>2010</v>
      </c>
      <c r="E206">
        <v>160</v>
      </c>
      <c r="F206">
        <v>5755</v>
      </c>
      <c r="G206">
        <v>19289</v>
      </c>
      <c r="H206">
        <v>20754</v>
      </c>
      <c r="I206">
        <v>1230</v>
      </c>
      <c r="J206" s="1">
        <v>110.8</v>
      </c>
      <c r="K206" s="1">
        <v>32878.9</v>
      </c>
      <c r="L206" s="1">
        <v>713963.6</v>
      </c>
      <c r="M206" s="1">
        <v>6162504.7</v>
      </c>
      <c r="N206" s="1">
        <v>3941031.6</v>
      </c>
      <c r="O206">
        <v>0.2</v>
      </c>
      <c r="P206">
        <v>0.5</v>
      </c>
      <c r="Q206">
        <v>0.9</v>
      </c>
      <c r="R206">
        <v>1.5</v>
      </c>
      <c r="S206">
        <v>2.4</v>
      </c>
      <c r="T206">
        <v>4.6</v>
      </c>
      <c r="U206">
        <v>6.7</v>
      </c>
      <c r="V206">
        <v>9.8</v>
      </c>
      <c r="W206">
        <v>15.7</v>
      </c>
      <c r="X206">
        <v>57.7</v>
      </c>
      <c r="Y206">
        <v>44.8</v>
      </c>
      <c r="Z206">
        <v>26.5</v>
      </c>
      <c r="AA206">
        <v>199.9</v>
      </c>
      <c r="AB206">
        <v>8258.8</v>
      </c>
      <c r="AC206">
        <v>15444.4</v>
      </c>
      <c r="AD206">
        <v>26460.8</v>
      </c>
      <c r="AE206">
        <v>44243.1</v>
      </c>
      <c r="AF206">
        <v>84261</v>
      </c>
      <c r="AG206">
        <v>128296.5</v>
      </c>
      <c r="AH206">
        <v>184103.4</v>
      </c>
      <c r="AI206">
        <v>278703</v>
      </c>
      <c r="AJ206">
        <v>491679.4</v>
      </c>
      <c r="AK206">
        <v>709623.9</v>
      </c>
      <c r="AL206">
        <v>2235005.3</v>
      </c>
      <c r="AM206" s="2">
        <v>4.999836</v>
      </c>
      <c r="AN206" s="2">
        <v>59.99803</v>
      </c>
      <c r="AO206" s="2">
        <v>244.992</v>
      </c>
      <c r="AP206" s="2">
        <v>629.9793</v>
      </c>
      <c r="AQ206" s="2">
        <v>974.968</v>
      </c>
      <c r="AR206" s="2">
        <v>1634.946</v>
      </c>
      <c r="AS206" s="2">
        <v>3004.901</v>
      </c>
      <c r="AT206" s="2">
        <v>6284.794</v>
      </c>
      <c r="AU206" s="2">
        <v>10754.65</v>
      </c>
      <c r="AV206" s="2">
        <v>23594.23</v>
      </c>
      <c r="AW206" s="2">
        <v>14854.51</v>
      </c>
      <c r="AX206" s="2">
        <v>3354.89</v>
      </c>
      <c r="AY206" s="1">
        <v>78764.67</v>
      </c>
      <c r="AZ206" s="1">
        <v>71.67635</v>
      </c>
    </row>
    <row r="207" spans="1:52" ht="14.25">
      <c r="A207" t="s">
        <v>1</v>
      </c>
      <c r="B207" t="s">
        <v>252</v>
      </c>
      <c r="C207" t="s">
        <v>66</v>
      </c>
      <c r="D207">
        <v>2010</v>
      </c>
      <c r="E207">
        <v>8100</v>
      </c>
      <c r="F207">
        <v>55000</v>
      </c>
      <c r="G207">
        <v>84360</v>
      </c>
      <c r="H207">
        <v>73600</v>
      </c>
      <c r="I207">
        <v>9940</v>
      </c>
      <c r="J207" s="1">
        <v>4527.1</v>
      </c>
      <c r="K207" s="1">
        <v>267925.6</v>
      </c>
      <c r="L207" s="1">
        <v>3592149.4</v>
      </c>
      <c r="M207" s="1">
        <v>19580113.1</v>
      </c>
      <c r="N207" s="1">
        <v>31120690</v>
      </c>
      <c r="O207">
        <v>0.1</v>
      </c>
      <c r="P207">
        <v>0.2</v>
      </c>
      <c r="Q207">
        <v>0.4</v>
      </c>
      <c r="R207">
        <v>0.7</v>
      </c>
      <c r="S207">
        <v>1.2</v>
      </c>
      <c r="T207">
        <v>3</v>
      </c>
      <c r="U207">
        <v>4.5</v>
      </c>
      <c r="V207">
        <v>7.1</v>
      </c>
      <c r="W207">
        <v>11.9</v>
      </c>
      <c r="X207">
        <v>71</v>
      </c>
      <c r="Y207">
        <v>59.7</v>
      </c>
      <c r="Z207">
        <v>34.6</v>
      </c>
      <c r="AA207">
        <v>9.8</v>
      </c>
      <c r="AB207">
        <v>2826.3</v>
      </c>
      <c r="AC207">
        <v>6391.9</v>
      </c>
      <c r="AD207">
        <v>12139.9</v>
      </c>
      <c r="AE207">
        <v>21823.2</v>
      </c>
      <c r="AF207">
        <v>54706.3</v>
      </c>
      <c r="AG207">
        <v>86053.2</v>
      </c>
      <c r="AH207">
        <v>134099.5</v>
      </c>
      <c r="AI207">
        <v>205087</v>
      </c>
      <c r="AJ207">
        <v>398300.3</v>
      </c>
      <c r="AK207">
        <v>829074.6</v>
      </c>
      <c r="AL207">
        <v>2887708.5</v>
      </c>
      <c r="AM207" s="2">
        <v>1285.006</v>
      </c>
      <c r="AN207" s="2">
        <v>3720.016</v>
      </c>
      <c r="AO207" s="2">
        <v>6735.03</v>
      </c>
      <c r="AP207" s="2">
        <v>10060.04</v>
      </c>
      <c r="AQ207" s="2">
        <v>10495.05</v>
      </c>
      <c r="AR207" s="2">
        <v>14380.06</v>
      </c>
      <c r="AS207" s="2">
        <v>19810.09</v>
      </c>
      <c r="AT207" s="2">
        <v>25915.11</v>
      </c>
      <c r="AU207" s="2">
        <v>35370.16</v>
      </c>
      <c r="AV207" s="2">
        <v>103230.5</v>
      </c>
      <c r="AW207" s="2">
        <v>55735.24</v>
      </c>
      <c r="AX207" s="2">
        <v>14610.06</v>
      </c>
      <c r="AY207" s="1">
        <v>47771.1</v>
      </c>
      <c r="AZ207" s="1">
        <v>80.90863</v>
      </c>
    </row>
    <row r="208" spans="1:52" ht="14.25">
      <c r="A208" t="s">
        <v>1</v>
      </c>
      <c r="B208" t="s">
        <v>253</v>
      </c>
      <c r="C208" t="s">
        <v>45</v>
      </c>
      <c r="D208">
        <v>2010</v>
      </c>
      <c r="E208">
        <v>370</v>
      </c>
      <c r="F208">
        <v>901</v>
      </c>
      <c r="G208">
        <v>966</v>
      </c>
      <c r="H208">
        <v>100</v>
      </c>
      <c r="I208">
        <v>10</v>
      </c>
      <c r="J208" s="1">
        <v>182</v>
      </c>
      <c r="K208" s="1">
        <v>4137.3</v>
      </c>
      <c r="L208" s="1">
        <v>29684.2</v>
      </c>
      <c r="M208" s="1">
        <v>20880.2</v>
      </c>
      <c r="N208" s="1">
        <v>34121.3</v>
      </c>
      <c r="O208">
        <v>0.1</v>
      </c>
      <c r="P208">
        <v>0.3</v>
      </c>
      <c r="Q208">
        <v>0.6</v>
      </c>
      <c r="R208">
        <v>1.1</v>
      </c>
      <c r="S208">
        <v>1.8</v>
      </c>
      <c r="T208">
        <v>2.8</v>
      </c>
      <c r="U208">
        <v>4.2</v>
      </c>
      <c r="V208">
        <v>6.4</v>
      </c>
      <c r="W208">
        <v>11</v>
      </c>
      <c r="X208">
        <v>71.7</v>
      </c>
      <c r="Y208">
        <v>62.3</v>
      </c>
      <c r="Z208">
        <v>44.4</v>
      </c>
      <c r="AA208">
        <v>32.2</v>
      </c>
      <c r="AB208">
        <v>636.1</v>
      </c>
      <c r="AC208">
        <v>1561</v>
      </c>
      <c r="AD208">
        <v>3213.7</v>
      </c>
      <c r="AE208">
        <v>5463.2</v>
      </c>
      <c r="AF208">
        <v>8500.5</v>
      </c>
      <c r="AG208">
        <v>12909.6</v>
      </c>
      <c r="AH208">
        <v>19467.4</v>
      </c>
      <c r="AI208">
        <v>31063.3</v>
      </c>
      <c r="AJ208">
        <v>57436.1</v>
      </c>
      <c r="AK208">
        <v>97996.7</v>
      </c>
      <c r="AL208">
        <v>431289.4</v>
      </c>
      <c r="AM208" s="2">
        <v>95.08313</v>
      </c>
      <c r="AN208" s="2">
        <v>155.1356</v>
      </c>
      <c r="AO208" s="2">
        <v>210.1838</v>
      </c>
      <c r="AP208" s="2">
        <v>185.1619</v>
      </c>
      <c r="AQ208" s="2">
        <v>165.1444</v>
      </c>
      <c r="AR208" s="2">
        <v>220.1925</v>
      </c>
      <c r="AS208" s="2">
        <v>295.2582</v>
      </c>
      <c r="AT208" s="2">
        <v>385.3369</v>
      </c>
      <c r="AU208" s="2">
        <v>475.4157</v>
      </c>
      <c r="AV208" s="2">
        <v>160.14</v>
      </c>
      <c r="AW208" s="2">
        <v>55.04813</v>
      </c>
      <c r="AX208" s="2">
        <v>15.01313</v>
      </c>
      <c r="AY208" s="1">
        <v>8425.721</v>
      </c>
      <c r="AZ208" s="1">
        <v>81.04321</v>
      </c>
    </row>
    <row r="209" spans="1:52" ht="14.25">
      <c r="A209" t="s">
        <v>1</v>
      </c>
      <c r="B209" t="s">
        <v>254</v>
      </c>
      <c r="C209" t="s">
        <v>27</v>
      </c>
      <c r="D209">
        <v>2010</v>
      </c>
      <c r="E209">
        <v>4420</v>
      </c>
      <c r="F209">
        <v>9349</v>
      </c>
      <c r="G209">
        <v>2800</v>
      </c>
      <c r="H209">
        <v>90</v>
      </c>
      <c r="J209" s="1">
        <v>1891.1</v>
      </c>
      <c r="K209" s="1">
        <v>38240.8</v>
      </c>
      <c r="L209" s="1">
        <v>63517.3</v>
      </c>
      <c r="M209" s="1">
        <v>17192.2</v>
      </c>
      <c r="O209">
        <v>0.2</v>
      </c>
      <c r="P209">
        <v>0.6</v>
      </c>
      <c r="Q209">
        <v>1.3</v>
      </c>
      <c r="R209">
        <v>2.3</v>
      </c>
      <c r="S209">
        <v>3.4</v>
      </c>
      <c r="T209">
        <v>4.9</v>
      </c>
      <c r="U209">
        <v>7</v>
      </c>
      <c r="V209">
        <v>10.1</v>
      </c>
      <c r="W209">
        <v>15.9</v>
      </c>
      <c r="X209">
        <v>54.3</v>
      </c>
      <c r="Y209">
        <v>40.7</v>
      </c>
      <c r="Z209">
        <v>19.3</v>
      </c>
      <c r="AA209">
        <v>8.9</v>
      </c>
      <c r="AB209">
        <v>298</v>
      </c>
      <c r="AC209">
        <v>667.3</v>
      </c>
      <c r="AD209">
        <v>1290.8</v>
      </c>
      <c r="AE209">
        <v>2042.6</v>
      </c>
      <c r="AF209">
        <v>2978.5</v>
      </c>
      <c r="AG209">
        <v>4264.1</v>
      </c>
      <c r="AH209">
        <v>6035.3</v>
      </c>
      <c r="AI209">
        <v>8852.4</v>
      </c>
      <c r="AJ209">
        <v>15563.3</v>
      </c>
      <c r="AK209">
        <v>25595.9</v>
      </c>
      <c r="AL209">
        <v>70790.9</v>
      </c>
      <c r="AM209" s="2">
        <v>1459.865</v>
      </c>
      <c r="AN209" s="2">
        <v>1894.825</v>
      </c>
      <c r="AO209" s="2">
        <v>1884.825</v>
      </c>
      <c r="AP209" s="2">
        <v>2484.77</v>
      </c>
      <c r="AQ209" s="2">
        <v>2169.799</v>
      </c>
      <c r="AR209" s="2">
        <v>2099.806</v>
      </c>
      <c r="AS209" s="2">
        <v>2079.807</v>
      </c>
      <c r="AT209" s="2">
        <v>1539.857</v>
      </c>
      <c r="AU209" s="2">
        <v>894.9171</v>
      </c>
      <c r="AV209" s="2">
        <v>149.9861</v>
      </c>
      <c r="AW209" s="2">
        <v>34.99676</v>
      </c>
      <c r="AX209" s="2">
        <v>4.999537</v>
      </c>
      <c r="AY209" s="1">
        <v>2966.587</v>
      </c>
      <c r="AZ209" s="1">
        <v>67.8773</v>
      </c>
    </row>
    <row r="210" spans="1:52" ht="14.25">
      <c r="A210" t="s">
        <v>1</v>
      </c>
      <c r="B210" t="s">
        <v>255</v>
      </c>
      <c r="C210" t="s">
        <v>27</v>
      </c>
      <c r="D210">
        <v>2010</v>
      </c>
      <c r="E210">
        <v>40</v>
      </c>
      <c r="F210">
        <v>70</v>
      </c>
      <c r="G210">
        <v>15</v>
      </c>
      <c r="J210" s="1">
        <v>14.6</v>
      </c>
      <c r="K210" s="1">
        <v>252.6</v>
      </c>
      <c r="L210" s="1">
        <v>382.4</v>
      </c>
      <c r="O210">
        <v>0.3</v>
      </c>
      <c r="P210">
        <v>0.5</v>
      </c>
      <c r="Q210">
        <v>1.5</v>
      </c>
      <c r="R210">
        <v>1.8</v>
      </c>
      <c r="S210">
        <v>3.8</v>
      </c>
      <c r="T210">
        <v>4.1</v>
      </c>
      <c r="U210">
        <v>8.2</v>
      </c>
      <c r="V210">
        <v>8.9</v>
      </c>
      <c r="W210">
        <v>22.7</v>
      </c>
      <c r="X210">
        <v>48.2</v>
      </c>
      <c r="Y210">
        <v>30.1</v>
      </c>
      <c r="AA210">
        <v>61.6</v>
      </c>
      <c r="AB210">
        <v>249.2</v>
      </c>
      <c r="AC210">
        <v>489.8</v>
      </c>
      <c r="AD210">
        <v>1021.5</v>
      </c>
      <c r="AE210">
        <v>1451.7</v>
      </c>
      <c r="AF210">
        <v>2298.5</v>
      </c>
      <c r="AG210">
        <v>3138</v>
      </c>
      <c r="AH210">
        <v>4918.1</v>
      </c>
      <c r="AI210">
        <v>7135.9</v>
      </c>
      <c r="AJ210">
        <v>23440</v>
      </c>
      <c r="AK210">
        <v>39064.6</v>
      </c>
      <c r="AM210" s="2">
        <v>20.03856</v>
      </c>
      <c r="AN210" s="2">
        <v>15.02892</v>
      </c>
      <c r="AO210" s="2">
        <v>15.02892</v>
      </c>
      <c r="AP210" s="2">
        <v>20.03856</v>
      </c>
      <c r="AQ210" s="2">
        <v>15.02892</v>
      </c>
      <c r="AR210" s="2">
        <v>15.02892</v>
      </c>
      <c r="AS210" s="2">
        <v>10.01928</v>
      </c>
      <c r="AT210" s="2">
        <v>5.00964</v>
      </c>
      <c r="AU210" s="2">
        <v>10.01928</v>
      </c>
      <c r="AY210" s="1">
        <v>1976.74</v>
      </c>
      <c r="AZ210" s="1">
        <v>67.56199</v>
      </c>
    </row>
    <row r="211" spans="1:52" ht="14.25">
      <c r="A211" t="s">
        <v>1</v>
      </c>
      <c r="B211" t="s">
        <v>256</v>
      </c>
      <c r="C211" t="s">
        <v>45</v>
      </c>
      <c r="D211">
        <v>2010</v>
      </c>
      <c r="E211">
        <v>3550</v>
      </c>
      <c r="F211">
        <v>8060</v>
      </c>
      <c r="G211">
        <v>5805</v>
      </c>
      <c r="H211">
        <v>330</v>
      </c>
      <c r="I211">
        <v>10</v>
      </c>
      <c r="J211" s="1">
        <v>1474.6</v>
      </c>
      <c r="K211" s="1">
        <v>35725.1</v>
      </c>
      <c r="L211" s="1">
        <v>153062.6</v>
      </c>
      <c r="M211" s="1">
        <v>68845.1</v>
      </c>
      <c r="N211" s="1">
        <v>19986</v>
      </c>
      <c r="O211">
        <v>0.1</v>
      </c>
      <c r="P211">
        <v>0.4</v>
      </c>
      <c r="Q211">
        <v>0.9</v>
      </c>
      <c r="R211">
        <v>1.8</v>
      </c>
      <c r="S211">
        <v>2.8</v>
      </c>
      <c r="T211">
        <v>4.2</v>
      </c>
      <c r="U211">
        <v>6.3</v>
      </c>
      <c r="V211">
        <v>9.4</v>
      </c>
      <c r="W211">
        <v>15.4</v>
      </c>
      <c r="X211">
        <v>58.7</v>
      </c>
      <c r="Y211">
        <v>45.6</v>
      </c>
      <c r="Z211">
        <v>24.7</v>
      </c>
      <c r="AA211">
        <v>8.9</v>
      </c>
      <c r="AB211">
        <v>410.6</v>
      </c>
      <c r="AC211">
        <v>1013.5</v>
      </c>
      <c r="AD211">
        <v>2079.7</v>
      </c>
      <c r="AE211">
        <v>3529.2</v>
      </c>
      <c r="AF211">
        <v>5412.6</v>
      </c>
      <c r="AG211">
        <v>8130.4</v>
      </c>
      <c r="AH211">
        <v>11968.9</v>
      </c>
      <c r="AI211">
        <v>18294.1</v>
      </c>
      <c r="AJ211">
        <v>32446.9</v>
      </c>
      <c r="AK211">
        <v>53685.2</v>
      </c>
      <c r="AL211">
        <v>155424.2</v>
      </c>
      <c r="AM211" s="2">
        <v>1200.067</v>
      </c>
      <c r="AN211" s="2">
        <v>1655.093</v>
      </c>
      <c r="AO211" s="2">
        <v>1535.086</v>
      </c>
      <c r="AP211" s="2">
        <v>1630.091</v>
      </c>
      <c r="AQ211" s="2">
        <v>1705.096</v>
      </c>
      <c r="AR211" s="2">
        <v>1955.11</v>
      </c>
      <c r="AS211" s="2">
        <v>2390.134</v>
      </c>
      <c r="AT211" s="2">
        <v>2760.155</v>
      </c>
      <c r="AU211" s="2">
        <v>2395.134</v>
      </c>
      <c r="AV211" s="2">
        <v>530.0297</v>
      </c>
      <c r="AW211" s="2">
        <v>145.0081</v>
      </c>
      <c r="AX211" s="2">
        <v>20.00112</v>
      </c>
      <c r="AY211" s="1">
        <v>5406.5</v>
      </c>
      <c r="AZ211" s="1">
        <v>71.99612</v>
      </c>
    </row>
    <row r="212" spans="1:52" ht="14.25">
      <c r="A212" t="s">
        <v>1</v>
      </c>
      <c r="B212" t="s">
        <v>257</v>
      </c>
      <c r="C212" t="s">
        <v>27</v>
      </c>
      <c r="D212">
        <v>2010</v>
      </c>
      <c r="E212">
        <v>20064</v>
      </c>
      <c r="F212">
        <v>31759</v>
      </c>
      <c r="G212">
        <v>5710</v>
      </c>
      <c r="H212">
        <v>130</v>
      </c>
      <c r="J212" s="1">
        <v>7879.9</v>
      </c>
      <c r="K212" s="1">
        <v>113107.2</v>
      </c>
      <c r="L212" s="1">
        <v>122343.4</v>
      </c>
      <c r="M212" s="1">
        <v>22278.6</v>
      </c>
      <c r="O212">
        <v>0.2</v>
      </c>
      <c r="P212">
        <v>0.6</v>
      </c>
      <c r="Q212">
        <v>1.2</v>
      </c>
      <c r="R212">
        <v>2.2</v>
      </c>
      <c r="S212">
        <v>3.3</v>
      </c>
      <c r="T212">
        <v>4.8</v>
      </c>
      <c r="U212">
        <v>6.9</v>
      </c>
      <c r="V212">
        <v>10.1</v>
      </c>
      <c r="W212">
        <v>16.5</v>
      </c>
      <c r="X212">
        <v>54.2</v>
      </c>
      <c r="Y212">
        <v>40.4</v>
      </c>
      <c r="Z212">
        <v>18.9</v>
      </c>
      <c r="AA212">
        <v>4</v>
      </c>
      <c r="AB212">
        <v>188.2</v>
      </c>
      <c r="AC212">
        <v>406.1</v>
      </c>
      <c r="AD212">
        <v>782.3</v>
      </c>
      <c r="AE212">
        <v>1245.5</v>
      </c>
      <c r="AF212">
        <v>1833.2</v>
      </c>
      <c r="AG212">
        <v>2655.1</v>
      </c>
      <c r="AH212">
        <v>3806.8</v>
      </c>
      <c r="AI212">
        <v>5781.9</v>
      </c>
      <c r="AJ212">
        <v>10099.1</v>
      </c>
      <c r="AK212">
        <v>16397.8</v>
      </c>
      <c r="AL212">
        <v>44604.5</v>
      </c>
      <c r="AM212" s="2">
        <v>8344.656</v>
      </c>
      <c r="AN212" s="2">
        <v>7894.675</v>
      </c>
      <c r="AO212" s="2">
        <v>8444.652</v>
      </c>
      <c r="AP212" s="2">
        <v>9764.598</v>
      </c>
      <c r="AQ212" s="2">
        <v>7134.706</v>
      </c>
      <c r="AR212" s="2">
        <v>5929.756</v>
      </c>
      <c r="AS212" s="2">
        <v>5004.794</v>
      </c>
      <c r="AT212" s="2">
        <v>3304.864</v>
      </c>
      <c r="AU212" s="2">
        <v>1609.934</v>
      </c>
      <c r="AV212" s="2">
        <v>229.9905</v>
      </c>
      <c r="AW212" s="2">
        <v>39.99835</v>
      </c>
      <c r="AY212" s="1">
        <v>1832.651</v>
      </c>
      <c r="AZ212" s="1">
        <v>68.15024</v>
      </c>
    </row>
    <row r="213" spans="1:52" ht="14.25">
      <c r="A213" t="s">
        <v>1</v>
      </c>
      <c r="B213" t="s">
        <v>258</v>
      </c>
      <c r="C213" t="s">
        <v>45</v>
      </c>
      <c r="D213">
        <v>2010</v>
      </c>
      <c r="E213">
        <v>10</v>
      </c>
      <c r="F213">
        <v>24</v>
      </c>
      <c r="G213">
        <v>34</v>
      </c>
      <c r="H213">
        <v>10</v>
      </c>
      <c r="J213" s="1">
        <v>4.5</v>
      </c>
      <c r="K213" s="1">
        <v>108.1</v>
      </c>
      <c r="L213" s="1">
        <v>1121.7</v>
      </c>
      <c r="M213" s="1">
        <v>1458.3</v>
      </c>
      <c r="O213">
        <v>0.2</v>
      </c>
      <c r="P213">
        <v>0.7</v>
      </c>
      <c r="Q213">
        <v>0.8</v>
      </c>
      <c r="R213">
        <v>2.5</v>
      </c>
      <c r="S213">
        <v>2.1</v>
      </c>
      <c r="T213">
        <v>5.8</v>
      </c>
      <c r="U213">
        <v>11.2</v>
      </c>
      <c r="V213">
        <v>9.5</v>
      </c>
      <c r="W213">
        <v>32.4</v>
      </c>
      <c r="X213">
        <v>34.8</v>
      </c>
      <c r="AA213">
        <v>261.4</v>
      </c>
      <c r="AB213">
        <v>1264.1</v>
      </c>
      <c r="AC213">
        <v>4490.9</v>
      </c>
      <c r="AD213">
        <v>6137.1</v>
      </c>
      <c r="AE213">
        <v>10292.3</v>
      </c>
      <c r="AF213">
        <v>14412.2</v>
      </c>
      <c r="AG213">
        <v>26208.1</v>
      </c>
      <c r="AH213">
        <v>52741.1</v>
      </c>
      <c r="AI213">
        <v>72038.9</v>
      </c>
      <c r="AJ213">
        <v>192944.2</v>
      </c>
      <c r="AN213" s="2">
        <v>4.85175</v>
      </c>
      <c r="AO213" s="2">
        <v>9.7035</v>
      </c>
      <c r="AP213" s="2">
        <v>4.85175</v>
      </c>
      <c r="AR213" s="2">
        <v>9.7035</v>
      </c>
      <c r="AS213" s="2">
        <v>9.7035</v>
      </c>
      <c r="AT213" s="2">
        <v>9.7035</v>
      </c>
      <c r="AU213" s="2">
        <v>19.407</v>
      </c>
      <c r="AV213" s="2">
        <v>9.7035</v>
      </c>
      <c r="AW213" s="2">
        <v>4.85175</v>
      </c>
      <c r="AY213" s="1">
        <v>12352.23</v>
      </c>
      <c r="AZ213" s="1">
        <v>66.11913</v>
      </c>
    </row>
    <row r="214" spans="1:52" ht="14.25">
      <c r="A214" t="s">
        <v>1</v>
      </c>
      <c r="B214" t="s">
        <v>259</v>
      </c>
      <c r="C214" t="s">
        <v>27</v>
      </c>
      <c r="D214">
        <v>2010</v>
      </c>
      <c r="E214">
        <v>490</v>
      </c>
      <c r="F214">
        <v>936</v>
      </c>
      <c r="G214">
        <v>300</v>
      </c>
      <c r="H214">
        <v>10</v>
      </c>
      <c r="J214" s="1">
        <v>202.5</v>
      </c>
      <c r="K214" s="1">
        <v>3781</v>
      </c>
      <c r="L214" s="1">
        <v>7035.6</v>
      </c>
      <c r="M214" s="1">
        <v>2578.2</v>
      </c>
      <c r="O214">
        <v>0.2</v>
      </c>
      <c r="P214">
        <v>0.5</v>
      </c>
      <c r="Q214">
        <v>1.1</v>
      </c>
      <c r="R214">
        <v>1.9</v>
      </c>
      <c r="S214">
        <v>3</v>
      </c>
      <c r="T214">
        <v>4.4</v>
      </c>
      <c r="U214">
        <v>6.2</v>
      </c>
      <c r="V214">
        <v>9.5</v>
      </c>
      <c r="W214">
        <v>15.6</v>
      </c>
      <c r="X214">
        <v>57.5</v>
      </c>
      <c r="Y214">
        <v>44.5</v>
      </c>
      <c r="Z214">
        <v>22.5</v>
      </c>
      <c r="AA214">
        <v>19.4</v>
      </c>
      <c r="AB214">
        <v>266.1</v>
      </c>
      <c r="AC214">
        <v>601.3</v>
      </c>
      <c r="AD214">
        <v>1180.3</v>
      </c>
      <c r="AE214">
        <v>1898.9</v>
      </c>
      <c r="AF214">
        <v>2830.4</v>
      </c>
      <c r="AG214">
        <v>4168</v>
      </c>
      <c r="AH214">
        <v>6029.4</v>
      </c>
      <c r="AI214">
        <v>9189.4</v>
      </c>
      <c r="AJ214">
        <v>16639.5</v>
      </c>
      <c r="AK214">
        <v>27560.8</v>
      </c>
      <c r="AL214">
        <v>96662.3</v>
      </c>
      <c r="AM214" s="2">
        <v>170.1181</v>
      </c>
      <c r="AN214" s="2">
        <v>210.1459</v>
      </c>
      <c r="AO214" s="2">
        <v>200.1389</v>
      </c>
      <c r="AP214" s="2">
        <v>255.1771</v>
      </c>
      <c r="AQ214" s="2">
        <v>205.1424</v>
      </c>
      <c r="AR214" s="2">
        <v>210.1459</v>
      </c>
      <c r="AS214" s="2">
        <v>205.1424</v>
      </c>
      <c r="AT214" s="2">
        <v>165.1146</v>
      </c>
      <c r="AU214" s="2">
        <v>95.06598</v>
      </c>
      <c r="AV214" s="2">
        <v>20.01389</v>
      </c>
      <c r="AW214" s="2">
        <v>5.003473</v>
      </c>
      <c r="AY214" s="1">
        <v>2799.912</v>
      </c>
      <c r="AZ214" s="1">
        <v>70.97909</v>
      </c>
    </row>
    <row r="215" spans="1:52" ht="14.25">
      <c r="A215" t="s">
        <v>1</v>
      </c>
      <c r="B215" t="s">
        <v>260</v>
      </c>
      <c r="C215" t="s">
        <v>27</v>
      </c>
      <c r="D215">
        <v>2010</v>
      </c>
      <c r="E215">
        <v>3936</v>
      </c>
      <c r="F215">
        <v>6026</v>
      </c>
      <c r="G215">
        <v>855</v>
      </c>
      <c r="H215">
        <v>35</v>
      </c>
      <c r="J215" s="1">
        <v>1570.3</v>
      </c>
      <c r="K215" s="1">
        <v>21153.8</v>
      </c>
      <c r="L215" s="1">
        <v>20052.7</v>
      </c>
      <c r="M215" s="1">
        <v>6179.8</v>
      </c>
      <c r="O215">
        <v>0.2</v>
      </c>
      <c r="P215">
        <v>0.6</v>
      </c>
      <c r="Q215">
        <v>1.2</v>
      </c>
      <c r="R215">
        <v>2.1</v>
      </c>
      <c r="S215">
        <v>3.1</v>
      </c>
      <c r="T215">
        <v>4.5</v>
      </c>
      <c r="U215">
        <v>6.4</v>
      </c>
      <c r="V215">
        <v>9.3</v>
      </c>
      <c r="W215">
        <v>15.2</v>
      </c>
      <c r="X215">
        <v>57.3</v>
      </c>
      <c r="Y215">
        <v>45</v>
      </c>
      <c r="Z215">
        <v>22.1</v>
      </c>
      <c r="AA215">
        <v>5.3</v>
      </c>
      <c r="AB215">
        <v>175.4</v>
      </c>
      <c r="AC215">
        <v>395.5</v>
      </c>
      <c r="AD215">
        <v>747</v>
      </c>
      <c r="AE215">
        <v>1163.3</v>
      </c>
      <c r="AF215">
        <v>1697.3</v>
      </c>
      <c r="AG215">
        <v>2416.1</v>
      </c>
      <c r="AH215">
        <v>3436.4</v>
      </c>
      <c r="AI215">
        <v>5328.8</v>
      </c>
      <c r="AJ215">
        <v>8911.1</v>
      </c>
      <c r="AK215">
        <v>15797.6</v>
      </c>
      <c r="AL215">
        <v>49696.3</v>
      </c>
      <c r="AM215" s="2">
        <v>1590.298</v>
      </c>
      <c r="AN215" s="2">
        <v>1530.287</v>
      </c>
      <c r="AO215" s="2">
        <v>1735.325</v>
      </c>
      <c r="AP215" s="2">
        <v>1890.354</v>
      </c>
      <c r="AQ215" s="2">
        <v>1365.256</v>
      </c>
      <c r="AR215" s="2">
        <v>1020.191</v>
      </c>
      <c r="AS215" s="2">
        <v>950.178</v>
      </c>
      <c r="AT215" s="2">
        <v>410.0768</v>
      </c>
      <c r="AU215" s="2">
        <v>305.0572</v>
      </c>
      <c r="AV215" s="2">
        <v>55.01031</v>
      </c>
      <c r="AW215" s="2">
        <v>15.00281</v>
      </c>
      <c r="AY215" s="1">
        <v>1688.072</v>
      </c>
      <c r="AZ215" s="1">
        <v>70.06647</v>
      </c>
    </row>
    <row r="216" spans="1:52" ht="14.25">
      <c r="A216" t="s">
        <v>1</v>
      </c>
      <c r="B216" t="s">
        <v>261</v>
      </c>
      <c r="C216" t="s">
        <v>38</v>
      </c>
      <c r="D216">
        <v>2010</v>
      </c>
      <c r="E216">
        <v>3632</v>
      </c>
      <c r="F216">
        <v>1896</v>
      </c>
      <c r="G216">
        <v>160</v>
      </c>
      <c r="H216">
        <v>5</v>
      </c>
      <c r="J216" s="1">
        <v>1120.8</v>
      </c>
      <c r="K216" s="1">
        <v>5380.4</v>
      </c>
      <c r="L216" s="1">
        <v>3350.3</v>
      </c>
      <c r="M216" s="1">
        <v>709.5</v>
      </c>
      <c r="O216">
        <v>0.1</v>
      </c>
      <c r="P216">
        <v>0.3</v>
      </c>
      <c r="Q216">
        <v>0.7</v>
      </c>
      <c r="R216">
        <v>1.5</v>
      </c>
      <c r="S216">
        <v>2.4</v>
      </c>
      <c r="T216">
        <v>3.7</v>
      </c>
      <c r="U216">
        <v>5.7</v>
      </c>
      <c r="V216">
        <v>8.9</v>
      </c>
      <c r="W216">
        <v>15.4</v>
      </c>
      <c r="X216">
        <v>61.3</v>
      </c>
      <c r="Y216">
        <v>47.4</v>
      </c>
      <c r="Z216">
        <v>24.1</v>
      </c>
      <c r="AA216">
        <v>1.1</v>
      </c>
      <c r="AB216">
        <v>37.2</v>
      </c>
      <c r="AC216">
        <v>94.5</v>
      </c>
      <c r="AD216">
        <v>199.9</v>
      </c>
      <c r="AE216">
        <v>351</v>
      </c>
      <c r="AF216">
        <v>554.8</v>
      </c>
      <c r="AG216">
        <v>856.8</v>
      </c>
      <c r="AH216">
        <v>1307.7</v>
      </c>
      <c r="AI216">
        <v>2084.8</v>
      </c>
      <c r="AJ216">
        <v>3981.2</v>
      </c>
      <c r="AK216">
        <v>6919.8</v>
      </c>
      <c r="AL216">
        <v>21274.5</v>
      </c>
      <c r="AM216" s="2">
        <v>1925.796</v>
      </c>
      <c r="AN216" s="2">
        <v>1175.486</v>
      </c>
      <c r="AO216" s="2">
        <v>970.4012</v>
      </c>
      <c r="AP216" s="2">
        <v>715.2957</v>
      </c>
      <c r="AQ216" s="2">
        <v>365.151</v>
      </c>
      <c r="AR216" s="2">
        <v>235.0972</v>
      </c>
      <c r="AS216" s="2">
        <v>160.0662</v>
      </c>
      <c r="AT216" s="2">
        <v>95.03929</v>
      </c>
      <c r="AU216" s="2">
        <v>40.01654</v>
      </c>
      <c r="AV216" s="2">
        <v>10.00414</v>
      </c>
      <c r="AY216" s="1">
        <v>552.2729</v>
      </c>
      <c r="AZ216" s="1">
        <v>74.24272</v>
      </c>
    </row>
    <row r="217" spans="1:52" ht="14.25">
      <c r="A217" t="s">
        <v>1</v>
      </c>
      <c r="B217" t="s">
        <v>262</v>
      </c>
      <c r="C217" t="s">
        <v>38</v>
      </c>
      <c r="D217">
        <v>2010</v>
      </c>
      <c r="E217">
        <v>5057</v>
      </c>
      <c r="F217">
        <v>790</v>
      </c>
      <c r="G217">
        <v>145</v>
      </c>
      <c r="H217">
        <v>5</v>
      </c>
      <c r="J217" s="1">
        <v>1155.5</v>
      </c>
      <c r="K217" s="1">
        <v>2529.3</v>
      </c>
      <c r="L217" s="1">
        <v>3419.2</v>
      </c>
      <c r="M217" s="1">
        <v>853.9</v>
      </c>
      <c r="O217">
        <v>0</v>
      </c>
      <c r="P217">
        <v>0.1</v>
      </c>
      <c r="Q217">
        <v>0.3</v>
      </c>
      <c r="R217">
        <v>0.7</v>
      </c>
      <c r="S217">
        <v>1.1</v>
      </c>
      <c r="T217">
        <v>1.8</v>
      </c>
      <c r="U217">
        <v>2.9</v>
      </c>
      <c r="V217">
        <v>4.7</v>
      </c>
      <c r="W217">
        <v>8.8</v>
      </c>
      <c r="X217">
        <v>79.6</v>
      </c>
      <c r="Y217">
        <v>66.7</v>
      </c>
      <c r="Z217">
        <v>36.5</v>
      </c>
      <c r="AA217">
        <v>0.2</v>
      </c>
      <c r="AB217">
        <v>10.9</v>
      </c>
      <c r="AC217">
        <v>29.6</v>
      </c>
      <c r="AD217">
        <v>65.5</v>
      </c>
      <c r="AE217">
        <v>117.3</v>
      </c>
      <c r="AF217">
        <v>191.3</v>
      </c>
      <c r="AG217">
        <v>302.5</v>
      </c>
      <c r="AH217">
        <v>479.1</v>
      </c>
      <c r="AI217">
        <v>796.7</v>
      </c>
      <c r="AJ217">
        <v>2239.7</v>
      </c>
      <c r="AK217">
        <v>5260.2</v>
      </c>
      <c r="AL217">
        <v>22374</v>
      </c>
      <c r="AM217" s="2">
        <v>3371.309</v>
      </c>
      <c r="AN217" s="2">
        <v>1245.484</v>
      </c>
      <c r="AO217" s="2">
        <v>640.2486</v>
      </c>
      <c r="AP217" s="2">
        <v>205.0796</v>
      </c>
      <c r="AQ217" s="2">
        <v>170.066</v>
      </c>
      <c r="AR217" s="2">
        <v>125.0486</v>
      </c>
      <c r="AS217" s="2">
        <v>105.0408</v>
      </c>
      <c r="AT217" s="2">
        <v>80.03107</v>
      </c>
      <c r="AU217" s="2">
        <v>45.01748</v>
      </c>
      <c r="AV217" s="2">
        <v>10.00388</v>
      </c>
      <c r="AY217" s="1">
        <v>190.5687</v>
      </c>
      <c r="AZ217" s="1">
        <v>85.19421</v>
      </c>
    </row>
    <row r="218" spans="1:52" ht="14.25">
      <c r="A218" t="s">
        <v>2</v>
      </c>
      <c r="B218" t="s">
        <v>38</v>
      </c>
      <c r="C218" t="s">
        <v>38</v>
      </c>
      <c r="D218">
        <v>2010</v>
      </c>
      <c r="E218">
        <v>301202</v>
      </c>
      <c r="F218">
        <v>160357</v>
      </c>
      <c r="G218">
        <v>42836</v>
      </c>
      <c r="H218">
        <v>2515</v>
      </c>
      <c r="I218">
        <v>105</v>
      </c>
      <c r="J218" s="1">
        <v>89100.3</v>
      </c>
      <c r="K218" s="1">
        <v>547585.9</v>
      </c>
      <c r="L218" s="1">
        <v>1069880.7</v>
      </c>
      <c r="M218" s="1">
        <v>556953.4</v>
      </c>
      <c r="N218" s="1">
        <v>252036.6</v>
      </c>
      <c r="O218">
        <v>0</v>
      </c>
      <c r="P218">
        <v>0.1</v>
      </c>
      <c r="Q218">
        <v>0.3</v>
      </c>
      <c r="R218">
        <v>0.6</v>
      </c>
      <c r="S218">
        <v>1</v>
      </c>
      <c r="T218">
        <v>1.6</v>
      </c>
      <c r="U218">
        <v>2.8</v>
      </c>
      <c r="V218">
        <v>5.3</v>
      </c>
      <c r="W218">
        <v>11.6</v>
      </c>
      <c r="X218">
        <v>76.7</v>
      </c>
      <c r="Y218">
        <v>64.2</v>
      </c>
      <c r="Z218">
        <v>39.7</v>
      </c>
      <c r="AA218">
        <v>0.2</v>
      </c>
      <c r="AB218">
        <v>39.1</v>
      </c>
      <c r="AC218">
        <v>105.8</v>
      </c>
      <c r="AD218">
        <v>214.1</v>
      </c>
      <c r="AE218">
        <v>372</v>
      </c>
      <c r="AF218">
        <v>614</v>
      </c>
      <c r="AG218">
        <v>1034.1</v>
      </c>
      <c r="AH218">
        <v>1858.7</v>
      </c>
      <c r="AI218">
        <v>3648.3</v>
      </c>
      <c r="AJ218">
        <v>8907.6</v>
      </c>
      <c r="AK218">
        <v>17317.8</v>
      </c>
      <c r="AL218">
        <v>61908.1</v>
      </c>
      <c r="AM218" s="2">
        <v>165976.6</v>
      </c>
      <c r="AN218" s="2">
        <v>96765.64</v>
      </c>
      <c r="AO218" s="2">
        <v>68125.38</v>
      </c>
      <c r="AP218" s="2">
        <v>50110.16</v>
      </c>
      <c r="AQ218" s="2">
        <v>32685.35</v>
      </c>
      <c r="AR218" s="2">
        <v>26710.35</v>
      </c>
      <c r="AS218" s="2">
        <v>25045.56</v>
      </c>
      <c r="AT218" s="2">
        <v>21850.63</v>
      </c>
      <c r="AU218" s="2">
        <v>15830.71</v>
      </c>
      <c r="AV218" s="2">
        <v>3915.404</v>
      </c>
      <c r="AW218" s="2">
        <v>1220.194</v>
      </c>
      <c r="AX218" s="2">
        <v>215.0008</v>
      </c>
      <c r="AY218" s="1">
        <v>613.973</v>
      </c>
      <c r="AZ218" s="1">
        <v>84.87515</v>
      </c>
    </row>
    <row r="219" spans="1:52" ht="14.25">
      <c r="A219" t="s">
        <v>2</v>
      </c>
      <c r="B219" t="s">
        <v>27</v>
      </c>
      <c r="C219" t="s">
        <v>27</v>
      </c>
      <c r="D219">
        <v>2010</v>
      </c>
      <c r="E219">
        <v>271967</v>
      </c>
      <c r="F219">
        <v>451119</v>
      </c>
      <c r="G219">
        <v>234170</v>
      </c>
      <c r="H219">
        <v>84026</v>
      </c>
      <c r="I219">
        <v>4045</v>
      </c>
      <c r="J219" s="1">
        <v>108450.9</v>
      </c>
      <c r="K219" s="1">
        <v>1721247.5</v>
      </c>
      <c r="L219" s="1">
        <v>8033518</v>
      </c>
      <c r="M219" s="1">
        <v>20505815.5</v>
      </c>
      <c r="N219" s="1">
        <v>11572209.3</v>
      </c>
      <c r="O219">
        <v>0</v>
      </c>
      <c r="P219">
        <v>0.1</v>
      </c>
      <c r="Q219">
        <v>0.2</v>
      </c>
      <c r="R219">
        <v>0.4</v>
      </c>
      <c r="S219">
        <v>0.7</v>
      </c>
      <c r="T219">
        <v>1.1</v>
      </c>
      <c r="U219">
        <v>2</v>
      </c>
      <c r="V219">
        <v>4</v>
      </c>
      <c r="W219">
        <v>11.5</v>
      </c>
      <c r="X219">
        <v>80</v>
      </c>
      <c r="Y219">
        <v>65.4</v>
      </c>
      <c r="Z219">
        <v>38.3</v>
      </c>
      <c r="AA219">
        <v>0.1</v>
      </c>
      <c r="AB219">
        <v>248.1</v>
      </c>
      <c r="AC219">
        <v>646.4</v>
      </c>
      <c r="AD219">
        <v>1264.1</v>
      </c>
      <c r="AE219">
        <v>2141.5</v>
      </c>
      <c r="AF219">
        <v>3524</v>
      </c>
      <c r="AG219">
        <v>5814.7</v>
      </c>
      <c r="AH219">
        <v>10571.7</v>
      </c>
      <c r="AI219">
        <v>23367.2</v>
      </c>
      <c r="AJ219">
        <v>81111</v>
      </c>
      <c r="AK219">
        <v>167170.4</v>
      </c>
      <c r="AL219">
        <v>521855.8</v>
      </c>
      <c r="AM219" s="2">
        <v>105803.2</v>
      </c>
      <c r="AN219" s="2">
        <v>108436.8</v>
      </c>
      <c r="AO219" s="2">
        <v>117066.7</v>
      </c>
      <c r="AP219" s="2">
        <v>128287</v>
      </c>
      <c r="AQ219" s="2">
        <v>96292.19</v>
      </c>
      <c r="AR219" s="2">
        <v>92002.27</v>
      </c>
      <c r="AS219" s="2">
        <v>89596.65</v>
      </c>
      <c r="AT219" s="2">
        <v>91647.93</v>
      </c>
      <c r="AU219" s="2">
        <v>104797.8</v>
      </c>
      <c r="AV219" s="2">
        <v>111395.9</v>
      </c>
      <c r="AW219" s="2">
        <v>50190.33</v>
      </c>
      <c r="AX219" s="2">
        <v>8425.105</v>
      </c>
      <c r="AY219" s="1">
        <v>3524.038</v>
      </c>
      <c r="AZ219" s="1">
        <v>86.89841</v>
      </c>
    </row>
    <row r="220" spans="1:52" ht="14.25">
      <c r="A220" t="s">
        <v>2</v>
      </c>
      <c r="B220" t="s">
        <v>87</v>
      </c>
      <c r="C220" t="s">
        <v>87</v>
      </c>
      <c r="D220">
        <v>2010</v>
      </c>
      <c r="E220">
        <v>65410</v>
      </c>
      <c r="F220">
        <v>573551</v>
      </c>
      <c r="G220">
        <v>305406</v>
      </c>
      <c r="H220">
        <v>16660</v>
      </c>
      <c r="I220">
        <v>805</v>
      </c>
      <c r="J220" s="1">
        <v>37982.3</v>
      </c>
      <c r="K220" s="1">
        <v>2822334.3</v>
      </c>
      <c r="L220" s="1">
        <v>7419137.6</v>
      </c>
      <c r="M220" s="1">
        <v>3743638.5</v>
      </c>
      <c r="N220" s="1">
        <v>2449461.4</v>
      </c>
      <c r="O220">
        <v>0.5</v>
      </c>
      <c r="P220">
        <v>1.5</v>
      </c>
      <c r="Q220">
        <v>2</v>
      </c>
      <c r="R220">
        <v>2.6</v>
      </c>
      <c r="S220">
        <v>3.3</v>
      </c>
      <c r="T220">
        <v>4.2</v>
      </c>
      <c r="U220">
        <v>5.6</v>
      </c>
      <c r="V220">
        <v>8</v>
      </c>
      <c r="W220">
        <v>12.3</v>
      </c>
      <c r="X220">
        <v>60.2</v>
      </c>
      <c r="Y220">
        <v>49.8</v>
      </c>
      <c r="Z220">
        <v>31.7</v>
      </c>
      <c r="AA220">
        <v>31.1</v>
      </c>
      <c r="AB220">
        <v>1900</v>
      </c>
      <c r="AC220">
        <v>2924</v>
      </c>
      <c r="AD220">
        <v>3881.6</v>
      </c>
      <c r="AE220">
        <v>4966.2</v>
      </c>
      <c r="AF220">
        <v>6337.1</v>
      </c>
      <c r="AG220">
        <v>8285.1</v>
      </c>
      <c r="AH220">
        <v>11340</v>
      </c>
      <c r="AI220">
        <v>16540.3</v>
      </c>
      <c r="AJ220">
        <v>27847.9</v>
      </c>
      <c r="AK220">
        <v>46813.6</v>
      </c>
      <c r="AL220">
        <v>156406.4</v>
      </c>
      <c r="AM220" s="2">
        <v>4470.011</v>
      </c>
      <c r="AN220" s="2">
        <v>40250.1</v>
      </c>
      <c r="AO220" s="2">
        <v>47495.12</v>
      </c>
      <c r="AP220" s="2">
        <v>57950.14</v>
      </c>
      <c r="AQ220" s="2">
        <v>160695.4</v>
      </c>
      <c r="AR220" s="2">
        <v>178460.4</v>
      </c>
      <c r="AS220" s="2">
        <v>176870.4</v>
      </c>
      <c r="AT220" s="2">
        <v>161895.4</v>
      </c>
      <c r="AU220" s="2">
        <v>107930.3</v>
      </c>
      <c r="AV220" s="2">
        <v>25815.06</v>
      </c>
      <c r="AW220" s="2">
        <v>8405.021</v>
      </c>
      <c r="AX220" s="2">
        <v>1580.004</v>
      </c>
      <c r="AY220" s="1">
        <v>6326.554</v>
      </c>
      <c r="AZ220" s="1">
        <v>69.0047</v>
      </c>
    </row>
    <row r="221" spans="1:52" ht="14.25">
      <c r="A221" t="s">
        <v>2</v>
      </c>
      <c r="B221" t="s">
        <v>32</v>
      </c>
      <c r="C221" t="s">
        <v>32</v>
      </c>
      <c r="D221">
        <v>2010</v>
      </c>
      <c r="E221">
        <v>69942</v>
      </c>
      <c r="F221">
        <v>164735</v>
      </c>
      <c r="G221">
        <v>204547</v>
      </c>
      <c r="H221">
        <v>132535</v>
      </c>
      <c r="I221">
        <v>7775</v>
      </c>
      <c r="J221" s="1">
        <v>30105.4</v>
      </c>
      <c r="K221" s="1">
        <v>717111.1</v>
      </c>
      <c r="L221" s="1">
        <v>7888736.8</v>
      </c>
      <c r="M221" s="1">
        <v>35784689.2</v>
      </c>
      <c r="N221" s="1">
        <v>21592947.1</v>
      </c>
      <c r="O221">
        <v>0</v>
      </c>
      <c r="P221">
        <v>0.1</v>
      </c>
      <c r="Q221">
        <v>0.3</v>
      </c>
      <c r="R221">
        <v>0.6</v>
      </c>
      <c r="S221">
        <v>1.2</v>
      </c>
      <c r="T221">
        <v>2.3</v>
      </c>
      <c r="U221">
        <v>4.3</v>
      </c>
      <c r="V221">
        <v>8.4</v>
      </c>
      <c r="W221">
        <v>16.1</v>
      </c>
      <c r="X221">
        <v>66.6</v>
      </c>
      <c r="Y221">
        <v>52.2</v>
      </c>
      <c r="Z221">
        <v>29.4</v>
      </c>
      <c r="AA221">
        <v>3.7</v>
      </c>
      <c r="AB221">
        <v>785.9</v>
      </c>
      <c r="AC221">
        <v>2274.8</v>
      </c>
      <c r="AD221">
        <v>5012.2</v>
      </c>
      <c r="AE221">
        <v>9692.2</v>
      </c>
      <c r="AF221">
        <v>18306.9</v>
      </c>
      <c r="AG221">
        <v>35436.3</v>
      </c>
      <c r="AH221">
        <v>66867.8</v>
      </c>
      <c r="AI221">
        <v>129663.2</v>
      </c>
      <c r="AJ221">
        <v>256615.2</v>
      </c>
      <c r="AK221">
        <v>417696.3</v>
      </c>
      <c r="AL221">
        <v>1216098</v>
      </c>
      <c r="AM221" s="2">
        <v>24175.41</v>
      </c>
      <c r="AN221" s="2">
        <v>29030.66</v>
      </c>
      <c r="AO221" s="2">
        <v>33601.06</v>
      </c>
      <c r="AP221" s="2">
        <v>38215.91</v>
      </c>
      <c r="AQ221" s="2">
        <v>33005.66</v>
      </c>
      <c r="AR221" s="2">
        <v>38077.42</v>
      </c>
      <c r="AS221" s="2">
        <v>47116.21</v>
      </c>
      <c r="AT221" s="2">
        <v>62182.86</v>
      </c>
      <c r="AU221" s="2">
        <v>109408</v>
      </c>
      <c r="AV221" s="2">
        <v>164721.4</v>
      </c>
      <c r="AW221" s="2">
        <v>89529.9</v>
      </c>
      <c r="AX221" s="2">
        <v>16556.36</v>
      </c>
      <c r="AY221" s="1">
        <v>18311</v>
      </c>
      <c r="AZ221" s="1">
        <v>79.92058</v>
      </c>
    </row>
    <row r="222" spans="1:52" ht="14.25">
      <c r="A222" t="s">
        <v>2</v>
      </c>
      <c r="B222" t="s">
        <v>135</v>
      </c>
      <c r="C222" t="s">
        <v>135</v>
      </c>
      <c r="D222">
        <v>2010</v>
      </c>
      <c r="E222">
        <v>307956</v>
      </c>
      <c r="F222">
        <v>360581</v>
      </c>
      <c r="G222">
        <v>47585</v>
      </c>
      <c r="H222">
        <v>2770</v>
      </c>
      <c r="I222">
        <v>170</v>
      </c>
      <c r="J222" s="1">
        <v>130512.7</v>
      </c>
      <c r="K222" s="1">
        <v>1155053.9</v>
      </c>
      <c r="L222" s="1">
        <v>1109483.1</v>
      </c>
      <c r="M222" s="1">
        <v>644683.8</v>
      </c>
      <c r="N222" s="1">
        <v>490817.2</v>
      </c>
      <c r="O222">
        <v>0.2</v>
      </c>
      <c r="P222">
        <v>0.5</v>
      </c>
      <c r="Q222">
        <v>1</v>
      </c>
      <c r="R222">
        <v>1.5</v>
      </c>
      <c r="S222">
        <v>2.2</v>
      </c>
      <c r="T222">
        <v>3.2</v>
      </c>
      <c r="U222">
        <v>4.6</v>
      </c>
      <c r="V222">
        <v>6.8</v>
      </c>
      <c r="W222">
        <v>11.3</v>
      </c>
      <c r="X222">
        <v>68.8</v>
      </c>
      <c r="Y222">
        <v>58.9</v>
      </c>
      <c r="Z222">
        <v>40.3</v>
      </c>
      <c r="AA222">
        <v>1.5</v>
      </c>
      <c r="AB222">
        <v>169.4</v>
      </c>
      <c r="AC222">
        <v>355.7</v>
      </c>
      <c r="AD222">
        <v>595.3</v>
      </c>
      <c r="AE222">
        <v>898.9</v>
      </c>
      <c r="AF222">
        <v>1301.8</v>
      </c>
      <c r="AG222">
        <v>1859.9</v>
      </c>
      <c r="AH222">
        <v>2699.6</v>
      </c>
      <c r="AI222">
        <v>4145.2</v>
      </c>
      <c r="AJ222">
        <v>7514.9</v>
      </c>
      <c r="AK222">
        <v>13173.1</v>
      </c>
      <c r="AL222">
        <v>48487.6</v>
      </c>
      <c r="AM222" s="2">
        <v>106580.4</v>
      </c>
      <c r="AN222" s="2">
        <v>129045.4</v>
      </c>
      <c r="AO222" s="2">
        <v>137485.5</v>
      </c>
      <c r="AP222" s="2">
        <v>123760.4</v>
      </c>
      <c r="AQ222" s="2">
        <v>77755.27</v>
      </c>
      <c r="AR222" s="2">
        <v>57935.2</v>
      </c>
      <c r="AS222" s="2">
        <v>41440.14</v>
      </c>
      <c r="AT222" s="2">
        <v>25710.09</v>
      </c>
      <c r="AU222" s="2">
        <v>15130.05</v>
      </c>
      <c r="AV222" s="2">
        <v>4220.014</v>
      </c>
      <c r="AW222" s="2">
        <v>1495.005</v>
      </c>
      <c r="AX222" s="2">
        <v>315.0011</v>
      </c>
      <c r="AY222" s="1">
        <v>1300.08</v>
      </c>
      <c r="AZ222" s="1">
        <v>77.79558</v>
      </c>
    </row>
    <row r="223" spans="1:52" ht="14.25">
      <c r="A223" t="s">
        <v>2</v>
      </c>
      <c r="B223" t="s">
        <v>45</v>
      </c>
      <c r="C223" t="s">
        <v>45</v>
      </c>
      <c r="D223">
        <v>2010</v>
      </c>
      <c r="E223">
        <v>86551</v>
      </c>
      <c r="F223">
        <v>156698</v>
      </c>
      <c r="G223">
        <v>117945</v>
      </c>
      <c r="H223">
        <v>10464</v>
      </c>
      <c r="I223">
        <v>465</v>
      </c>
      <c r="J223" s="1">
        <v>33533</v>
      </c>
      <c r="K223" s="1">
        <v>679493.2</v>
      </c>
      <c r="L223" s="1">
        <v>3353120</v>
      </c>
      <c r="M223" s="1">
        <v>2323206.2</v>
      </c>
      <c r="N223" s="1">
        <v>1303615.7</v>
      </c>
      <c r="O223">
        <v>0.1</v>
      </c>
      <c r="P223">
        <v>0.2</v>
      </c>
      <c r="Q223">
        <v>0.6</v>
      </c>
      <c r="R223">
        <v>1.1</v>
      </c>
      <c r="S223">
        <v>1.9</v>
      </c>
      <c r="T223">
        <v>3.1</v>
      </c>
      <c r="U223">
        <v>4.8</v>
      </c>
      <c r="V223">
        <v>7.5</v>
      </c>
      <c r="W223">
        <v>13.1</v>
      </c>
      <c r="X223">
        <v>67.6</v>
      </c>
      <c r="Y223">
        <v>55.3</v>
      </c>
      <c r="Z223">
        <v>33.9</v>
      </c>
      <c r="AA223">
        <v>0.8</v>
      </c>
      <c r="AB223">
        <v>277.4</v>
      </c>
      <c r="AC223">
        <v>739.2</v>
      </c>
      <c r="AD223">
        <v>1629.1</v>
      </c>
      <c r="AE223">
        <v>3051.9</v>
      </c>
      <c r="AF223">
        <v>5017.5</v>
      </c>
      <c r="AG223">
        <v>7854.3</v>
      </c>
      <c r="AH223">
        <v>12241.5</v>
      </c>
      <c r="AI223">
        <v>19765.8</v>
      </c>
      <c r="AJ223">
        <v>38422.5</v>
      </c>
      <c r="AK223">
        <v>67808.5</v>
      </c>
      <c r="AL223">
        <v>219909.5</v>
      </c>
      <c r="AM223" s="2">
        <v>34262.03</v>
      </c>
      <c r="AN223" s="2">
        <v>36008.22</v>
      </c>
      <c r="AO223" s="2">
        <v>33020.78</v>
      </c>
      <c r="AP223" s="2">
        <v>34731.02</v>
      </c>
      <c r="AQ223" s="2">
        <v>32634.36</v>
      </c>
      <c r="AR223" s="2">
        <v>36441.19</v>
      </c>
      <c r="AS223" s="2">
        <v>44079.39</v>
      </c>
      <c r="AT223" s="2">
        <v>53231.67</v>
      </c>
      <c r="AU223" s="2">
        <v>51396.8</v>
      </c>
      <c r="AV223" s="2">
        <v>16316.78</v>
      </c>
      <c r="AW223" s="2">
        <v>5164.923</v>
      </c>
      <c r="AX223" s="2">
        <v>930.008</v>
      </c>
      <c r="AY223" s="1">
        <v>5017.471</v>
      </c>
      <c r="AZ223" s="1">
        <v>78.4782</v>
      </c>
    </row>
    <row r="224" spans="1:52" ht="14.25">
      <c r="A224" t="s">
        <v>2</v>
      </c>
      <c r="B224" t="s">
        <v>66</v>
      </c>
      <c r="C224" t="s">
        <v>66</v>
      </c>
      <c r="D224">
        <v>2010</v>
      </c>
      <c r="E224">
        <v>10710</v>
      </c>
      <c r="F224">
        <v>57713</v>
      </c>
      <c r="G224">
        <v>92496</v>
      </c>
      <c r="H224">
        <v>85448</v>
      </c>
      <c r="I224">
        <v>10845</v>
      </c>
      <c r="J224" s="1">
        <v>5091.3</v>
      </c>
      <c r="K224" s="1">
        <v>274591.3</v>
      </c>
      <c r="L224" s="1">
        <v>3966020.3</v>
      </c>
      <c r="M224" s="1">
        <v>23163873.8</v>
      </c>
      <c r="N224" s="1">
        <v>33074746.7</v>
      </c>
      <c r="O224">
        <v>0.1</v>
      </c>
      <c r="P224">
        <v>0.2</v>
      </c>
      <c r="Q224">
        <v>0.4</v>
      </c>
      <c r="R224">
        <v>0.7</v>
      </c>
      <c r="S224">
        <v>1.4</v>
      </c>
      <c r="T224">
        <v>3.2</v>
      </c>
      <c r="U224">
        <v>4.8</v>
      </c>
      <c r="V224">
        <v>7.6</v>
      </c>
      <c r="W224">
        <v>12.5</v>
      </c>
      <c r="X224">
        <v>69.1</v>
      </c>
      <c r="Y224">
        <v>57.6</v>
      </c>
      <c r="Z224">
        <v>33</v>
      </c>
      <c r="AA224">
        <v>3.9</v>
      </c>
      <c r="AB224">
        <v>2544.7</v>
      </c>
      <c r="AC224">
        <v>6393.7</v>
      </c>
      <c r="AD224">
        <v>12814.7</v>
      </c>
      <c r="AE224">
        <v>23066.7</v>
      </c>
      <c r="AF224">
        <v>58484.7</v>
      </c>
      <c r="AG224">
        <v>90339.2</v>
      </c>
      <c r="AH224">
        <v>141260.2</v>
      </c>
      <c r="AI224">
        <v>219440.5</v>
      </c>
      <c r="AJ224">
        <v>407265.9</v>
      </c>
      <c r="AK224">
        <v>776525.3</v>
      </c>
      <c r="AL224">
        <v>2791291.5</v>
      </c>
      <c r="AM224" s="2">
        <v>2944.855</v>
      </c>
      <c r="AN224" s="2">
        <v>4669.93</v>
      </c>
      <c r="AO224" s="2">
        <v>7414.968</v>
      </c>
      <c r="AP224" s="2">
        <v>11158.72</v>
      </c>
      <c r="AQ224" s="2">
        <v>11139.99</v>
      </c>
      <c r="AR224" s="2">
        <v>14584.72</v>
      </c>
      <c r="AS224" s="2">
        <v>20064.16</v>
      </c>
      <c r="AT224" s="2">
        <v>27688.73</v>
      </c>
      <c r="AU224" s="2">
        <v>39722.31</v>
      </c>
      <c r="AV224" s="2">
        <v>117823</v>
      </c>
      <c r="AW224" s="2">
        <v>66099.4</v>
      </c>
      <c r="AX224" s="2">
        <v>16398.68</v>
      </c>
      <c r="AY224" s="1">
        <v>58477.16</v>
      </c>
      <c r="AZ224" s="1">
        <v>79.85909</v>
      </c>
    </row>
    <row r="225" spans="1:52" ht="14.25">
      <c r="A225" t="s">
        <v>264</v>
      </c>
      <c r="B225" t="s">
        <v>264</v>
      </c>
      <c r="D225">
        <v>2010</v>
      </c>
      <c r="E225">
        <v>1113739</v>
      </c>
      <c r="F225">
        <v>1924753</v>
      </c>
      <c r="G225">
        <v>1044985</v>
      </c>
      <c r="H225">
        <v>334418</v>
      </c>
      <c r="I225">
        <v>24210</v>
      </c>
      <c r="J225" s="1">
        <v>434775.8</v>
      </c>
      <c r="K225" s="1">
        <v>7917417.1</v>
      </c>
      <c r="L225" s="1">
        <v>32839896.5</v>
      </c>
      <c r="M225" s="1">
        <v>86722860.4</v>
      </c>
      <c r="N225" s="1">
        <v>70735834</v>
      </c>
      <c r="O225">
        <v>0</v>
      </c>
      <c r="P225">
        <v>0.1</v>
      </c>
      <c r="Q225">
        <v>0.2</v>
      </c>
      <c r="R225">
        <v>0.4</v>
      </c>
      <c r="S225">
        <v>0.7</v>
      </c>
      <c r="T225">
        <v>1.2</v>
      </c>
      <c r="U225">
        <v>1.9</v>
      </c>
      <c r="V225">
        <v>3.5</v>
      </c>
      <c r="W225">
        <v>9</v>
      </c>
      <c r="X225">
        <v>83</v>
      </c>
      <c r="Y225">
        <v>70.2</v>
      </c>
      <c r="Z225">
        <v>43.4</v>
      </c>
      <c r="AA225">
        <v>0.1</v>
      </c>
      <c r="AB225">
        <v>251.3</v>
      </c>
      <c r="AC225">
        <v>672.3</v>
      </c>
      <c r="AD225">
        <v>1392.4</v>
      </c>
      <c r="AE225">
        <v>2601.1</v>
      </c>
      <c r="AF225">
        <v>4120.2</v>
      </c>
      <c r="AG225">
        <v>6474.1</v>
      </c>
      <c r="AH225">
        <v>10970.6</v>
      </c>
      <c r="AI225">
        <v>21751.3</v>
      </c>
      <c r="AJ225">
        <v>74608.4</v>
      </c>
      <c r="AK225">
        <v>172943.2</v>
      </c>
      <c r="AL225">
        <v>604882.6</v>
      </c>
      <c r="AM225" s="2">
        <v>444212.4</v>
      </c>
      <c r="AN225" s="2">
        <v>444206.8</v>
      </c>
      <c r="AO225" s="2">
        <v>444209.5</v>
      </c>
      <c r="AP225" s="2">
        <v>444213.4</v>
      </c>
      <c r="AQ225" s="2">
        <v>444208.2</v>
      </c>
      <c r="AR225" s="2">
        <v>444211.6</v>
      </c>
      <c r="AS225" s="2">
        <v>444212.6</v>
      </c>
      <c r="AT225" s="2">
        <v>444207.3</v>
      </c>
      <c r="AU225" s="2">
        <v>444215.9</v>
      </c>
      <c r="AV225" s="2">
        <v>444207.5</v>
      </c>
      <c r="AW225" s="2">
        <v>222104.8</v>
      </c>
      <c r="AX225" s="2">
        <v>44420.15</v>
      </c>
      <c r="AY225" s="1">
        <v>4120.511</v>
      </c>
      <c r="AZ225" s="1">
        <v>88.08673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t.piketty</cp:lastModifiedBy>
  <dcterms:created xsi:type="dcterms:W3CDTF">2011-03-09T01:08:50Z</dcterms:created>
  <dcterms:modified xsi:type="dcterms:W3CDTF">2013-04-03T13:08:42Z</dcterms:modified>
  <cp:category/>
  <cp:version/>
  <cp:contentType/>
  <cp:contentStatus/>
</cp:coreProperties>
</file>