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BSLC18771901(Succ)" sheetId="1" r:id="rId1"/>
    <sheet name="BSLC18771914(ContDir)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<sst xmlns="http://schemas.openxmlformats.org/spreadsheetml/2006/main" count="226" uniqueCount="224">
  <si>
    <t>(2/5/2002)</t>
  </si>
  <si>
    <t>Les statistiques successorales dans le BSLC 1877-1901</t>
  </si>
  <si>
    <r>
      <t>BSLC 1897(1) p.636 et BSLC 1901(2) p.51</t>
    </r>
    <r>
      <rPr>
        <sz val="10"/>
        <rFont val="Arial"/>
        <family val="2"/>
      </rPr>
      <t xml:space="preserve"> : deux gros articles sur les mutations immobilières perçus à Paris</t>
    </r>
  </si>
  <si>
    <t>sur la période 1877-1900, avec série annuelle sur le montant des droits perçus par succession (sans effectif,</t>
  </si>
  <si>
    <r>
      <t>BSLC 1899(2) p.336</t>
    </r>
    <r>
      <rPr>
        <sz val="10"/>
        <rFont val="Arial"/>
        <family val="2"/>
      </rPr>
      <t xml:space="preserve"> : statistiques successorales détaillées pour 1897 et 1898: nombre de "dispositions" (&gt;déclarations),</t>
    </r>
  </si>
  <si>
    <t>national); le montant total des capitaux taxés correspond aux chiffres donnés dans AR1966 (5622M pour 1896,</t>
  </si>
  <si>
    <t>et 5701M pour 1898) (ils rappellent également les taux appliqués en fonction du lien de parenté, ce qui permet</t>
  </si>
  <si>
    <t>montant des capitaux taxés et des droits constatés en fonction du lien de parenté (mais pas de comp, et uniquement</t>
  </si>
  <si>
    <t>de recalculer complètement les capitaux taxés) (N. total "dispositions" = 720 000 = ce doit être parce qu'une même</t>
  </si>
  <si>
    <t>(très facile à dépouiller en regardant l'index "enregistrement" à la fin de chaque volume)</t>
  </si>
  <si>
    <r>
      <t>BSLC 1899(1), p.432 et BSLC 1900(2) p.170</t>
    </r>
    <r>
      <rPr>
        <sz val="10"/>
        <rFont val="Arial"/>
        <family val="2"/>
      </rPr>
      <t xml:space="preserve"> : publication des résultats du dépouillement par type de biens et</t>
    </r>
  </si>
  <si>
    <t>par département des déclarations de successions pour 1898 et 1899; ils précisent très clairement que c'est la première</t>
  </si>
  <si>
    <t>fois qu'ils font ce dépouillement direct, et qu'auparavant les capitaux taxés étaient toujours calculés à partir</t>
  </si>
  <si>
    <t xml:space="preserve"> par catégories de biens sont les mêmes que ceux d'AR66 pour 1898 et 1899, sauf qu'on les a ici pour un beaucoup</t>
  </si>
  <si>
    <t>plus grand nombre de catégories, par département (les résultats par ville doivent être quelque part), et que l'on connaît</t>
  </si>
  <si>
    <t>le nombre de déclarations en question (=très intéressant de voir que très peu de personnes ont des VM) (N. total</t>
  </si>
  <si>
    <r>
      <t>BSLC 1901(1) p.419</t>
    </r>
    <r>
      <rPr>
        <sz val="10"/>
        <rFont val="Arial"/>
        <family val="2"/>
      </rPr>
      <t xml:space="preserve"> : nombre de déclarations de successions par département pour 1900</t>
    </r>
  </si>
  <si>
    <t>(mêmes statistiques détaillées pour 1896-1897 dans BSLC 1898(2) p.394 et 558)</t>
  </si>
  <si>
    <t>des recettes figurant dans les CGF; le dépouillement direct leur permet d'arriver à un total très supérieur (mais ils ne disent pas précisément</t>
  </si>
  <si>
    <r>
      <t>BSLC 1898(1) p.144</t>
    </r>
    <r>
      <rPr>
        <sz val="10"/>
        <rFont val="Arial"/>
        <family val="2"/>
      </rPr>
      <t xml:space="preserve"> : même chose pour 1896 (nombres de déclarations de successions, de décès et de successibles</t>
    </r>
  </si>
  <si>
    <t>par département) (ils précisent très clairement que "l'Administration se fait rendre compte annuellement du nombre</t>
  </si>
  <si>
    <t>de formalités remplies dans les bureaux de l'enregistrement", mais que c'est la première fois (pour 1896) qu'ils publient</t>
  </si>
  <si>
    <t>ces statistiques; de même, l'édition 1900 précise clairement que la dernière (et première) édition était celle de 1896)</t>
  </si>
  <si>
    <t>&gt;&gt;&gt; apparemment, ces stats de nombres de déclarations ne sont disponibles que pour 1896 et 1900</t>
  </si>
  <si>
    <t>(1896: 460444 déclarations de successions pour 835309 décès et 1247195 successibles (Seine: 20431 vs 75162 vs 57159)</t>
  </si>
  <si>
    <t>(mêmes statistiques détaillées pour 1895-1896 dans BSLC 1897(2) p.268; le texte fait référence à la distinction mobilier/immobilier,</t>
  </si>
  <si>
    <t>mais les chiffres correspondants ne sont pas publiés)</t>
  </si>
  <si>
    <t>sans composition, et sans lien de parenté : difficile de remonter aux capitaux taxés) (statistique présentée comme</t>
  </si>
  <si>
    <t>totalement épisodique: "l'administration a eu récemment l'occasion de faire relever le montant des droits perçus à Paris</t>
  </si>
  <si>
    <t>au cours des vingt dernières années sur les mutations immobilières")</t>
  </si>
  <si>
    <t>(à signaler également à GPV-JLR: BSLC 1897(1) p.434 "La répartition des ventes immobilières d'après l'importance des</t>
  </si>
  <si>
    <t>prix en 1894" = résultats d'une enquête menée en 1894, avec répartition des ventes par niveaux de prix)</t>
  </si>
  <si>
    <r>
      <t>BSLC 1896(2) p.340</t>
    </r>
    <r>
      <rPr>
        <sz val="10"/>
        <rFont val="Arial"/>
        <family val="2"/>
      </rPr>
      <t xml:space="preserve"> : tableau récapitulatif sur le montant global des capitaux taxés (successions et donations) sur</t>
    </r>
  </si>
  <si>
    <t>la période 1869-1895 (=exactement les chiffres donnés dans l'AR66, à l'unité près, sauf qu'ils ne donnent pas le détail</t>
  </si>
  <si>
    <t>mob/imm) (ils ne donnent pas de détail non plus sur le montant des recettes et le mode de calcul)</t>
  </si>
  <si>
    <t>déclaration peut donner lieu à plusieurs "dispositions", par exemple si un neveu et un frère sont concernés; ou bien</t>
  </si>
  <si>
    <t>parce que mob/imm donnent lieu à plusieurs "dispositions"?)</t>
  </si>
  <si>
    <t>(mêmes statistiques détaillées pour 1894-1895 dans BSLC 1896(2) p.542)</t>
  </si>
  <si>
    <t>(c'est dans cette même série de publications annuelles que sont également publiés les statistiques de recettes détaillées</t>
  </si>
  <si>
    <t>par valeurs de l'IRVM, avec les taux d'imposition correspondants et les bases ainsi calculées)</t>
  </si>
  <si>
    <t>(même tab récapitulatif 1868-1894 dans BSLC 1895(2) p.492)</t>
  </si>
  <si>
    <t>(mêmes statistiques détaillées pour 1893-1894 dans BSLC 1895(2) p.460, sauf qu'ils donnent également la décomposition</t>
  </si>
  <si>
    <t xml:space="preserve">globale mob/imm, avec un peu plus de détail que dans AR66, mais sans toutefois donner le détail des calculs par lien </t>
  </si>
  <si>
    <t>Meubles autres que ceux spécifiés ci-après</t>
  </si>
  <si>
    <t>Fonds d'Etat français et étrangers</t>
  </si>
  <si>
    <t>Valeurs mobilières françaises et étrangères</t>
  </si>
  <si>
    <t>Total des meubles</t>
  </si>
  <si>
    <t>Immeubles</t>
  </si>
  <si>
    <t>Total</t>
  </si>
  <si>
    <t>de parenté; cf. résultats infra) (il serait également intéressant tous les autres chiffres: baisse globale du nombre d'autres dispositions, etc.)</t>
  </si>
  <si>
    <r>
      <t>BSLC 1895(1) p.185</t>
    </r>
    <r>
      <rPr>
        <sz val="10"/>
        <rFont val="Arial"/>
        <family val="2"/>
      </rPr>
      <t xml:space="preserve"> : statistiques sommaires sur les droits de mutations en Alsace-Lorraine 1888-1892, en marks (informations</t>
    </r>
  </si>
  <si>
    <t>beaucoup trop sommaires pour reconstituer une base imposable: stats de recettes sans info sur les taux)</t>
  </si>
  <si>
    <t>(le petit baration introductif est parfois intéressant: "la forte baisse des successions entre 1892 et 1893 s'explique en partie</t>
  </si>
  <si>
    <t>(même tab récapitulatif 1868-1892 dans BSLC 1893(2) p.298)</t>
  </si>
  <si>
    <t xml:space="preserve">(idem pour 1891-1892 dans BSLC 1893(2) p.560) </t>
  </si>
  <si>
    <t>(idem pour 1892-1893 dans BSLC 1894(2) p.354) (avec en plus la composition des donations) (avec en plus le montant global des droits de mutations par décès par département)</t>
  </si>
  <si>
    <t>(même tab récapitulatif 1868-1891 dans BSLC 1892(2) p.274)</t>
  </si>
  <si>
    <t>(même tab récapitulatif 1868-1890 dans BSLC 1891(2) p.480)</t>
  </si>
  <si>
    <t xml:space="preserve">(idem pour 1890-1891 dans BSLC 1892(2) p.) </t>
  </si>
  <si>
    <t xml:space="preserve">(idem pour 1889-1890 dans BSLC 1891(2) p.450) </t>
  </si>
  <si>
    <t>par la baisse des revenus ruraux (capitaux capitalisés à partir des revenus), mais surtout par la baisse de la mortalité"… références aux épidémies, etc.)</t>
  </si>
  <si>
    <t>parenté (les taux correspondants sont donnés: on peut ainsi calculer des bases immobilières par département)</t>
  </si>
  <si>
    <r>
      <t>BSLC 1879(1) p.370</t>
    </r>
    <r>
      <rPr>
        <sz val="10"/>
        <rFont val="Arial"/>
        <family val="2"/>
      </rPr>
      <t xml:space="preserve"> : valeurs des transmissions entre vifs à titre onéreux d'immeubles 1827-1877 (montant national)</t>
    </r>
  </si>
  <si>
    <r>
      <t>BSLC 1879(1) p.294</t>
    </r>
    <r>
      <rPr>
        <sz val="10"/>
        <rFont val="Arial"/>
        <family val="2"/>
      </rPr>
      <t xml:space="preserve"> : même tableau que le précédent, sauf que j'ai les droits constatés pour l'ensemble des sucessions = je</t>
    </r>
  </si>
  <si>
    <r>
      <t>BSLC 1879(2) p.200</t>
    </r>
    <r>
      <rPr>
        <sz val="10"/>
        <rFont val="Arial"/>
        <family val="2"/>
      </rPr>
      <t xml:space="preserve"> : montant des droits constatés pour 1877 sur les successions immobilières par département et par lien de</t>
    </r>
  </si>
  <si>
    <t>peux calculer pour 1877 les bases mob/imm par département</t>
  </si>
  <si>
    <r>
      <t>BSLC 1877(1) p.312</t>
    </r>
    <r>
      <rPr>
        <sz val="10"/>
        <rFont val="Arial"/>
        <family val="2"/>
      </rPr>
      <t xml:space="preserve"> : recettes nationales de l'enregistrement 1800-1878</t>
    </r>
  </si>
  <si>
    <r>
      <t>BSLC 1877(1) p.25 et 1878(1) p.344</t>
    </r>
    <r>
      <rPr>
        <sz val="10"/>
        <rFont val="Arial"/>
        <family val="2"/>
      </rPr>
      <t xml:space="preserve"> : publication de la série 1826-1876 sur le montant global des successions imposées = la</t>
    </r>
  </si>
  <si>
    <t>série AR66, sauf qu'ils ne donnent pas la composition (sauf pour 1873-1876, années pour lesquelles BSLC 1878(1) p.344</t>
  </si>
  <si>
    <t>donne le détail de la composition par lien de parenté) (pb=ils ne disent pas d'où ils sortent leur série: ils la publient dans</t>
  </si>
  <si>
    <t>le tout premier numéro du BSLC (janvier 1877), mais ils ne disent pas où été publiées les stats antérieures)</t>
  </si>
  <si>
    <t>sont manquants de la collection Ulm &gt;&gt;&gt; à dépouiller à Cujas)</t>
  </si>
  <si>
    <t>quelles étaient les biens non imposés qui ne pouvaient donc pas être pris en compte dans les calculs antérieurs); les chiffres donnés</t>
  </si>
  <si>
    <t>1. Les dépouillements directs par types de biens réalisés à partir des déclarations de 1898 et 1899</t>
  </si>
  <si>
    <t>déclarations = 430 810 pour 1898, et 418 382 pour 1899) (l'écart avec les 360 000-380 000 déclarations annuelles des</t>
  </si>
  <si>
    <t>années 1902-1913 doit s'expliquer par le fait que les déclarations multiples n'étaient pas rassemblées en 1898-1899)</t>
  </si>
  <si>
    <t>2. Les articles annuels sur les produits de l'enregistrement</t>
  </si>
  <si>
    <t>Chaque année, le BSLC publie des statistiques de recettes de l'enregistrement, et en particulier pour les droits de mutation</t>
  </si>
  <si>
    <t>par décès. Jusqu'aux dépouillement directs de 1898-1899 (cf. supra), ces statistiques de recettes sont les seules sources</t>
  </si>
  <si>
    <t>disponibles. Il faut toutefois noter que ces statistiques de recettes sont extrêmement détaillées: pour 1895-1899, on a les</t>
  </si>
  <si>
    <t>recettes (et les capitaux correspondants, qui sont calculés à partir des taux, qui sont donnés) par lien de parenté au niveau</t>
  </si>
  <si>
    <t>A noter également: les nombres de déclarations pour 1896 et 1900:</t>
  </si>
  <si>
    <t>(là encore, l'écart avec les 360 000-380 000 de 1902-1913 s'explique sans doute par les déclarations multiples)</t>
  </si>
  <si>
    <t>(c'est là seule fois que de telles statistiques sont publiées: les articles annuels sur les produits de l'enregistrement font</t>
  </si>
  <si>
    <t>uniquement référence aux "nombres de dispositions" (cf. infra); les statistiques sur le nombre de déclaration sont elles</t>
  </si>
  <si>
    <t>disponibles pour les autres années mais non publiées?)</t>
  </si>
  <si>
    <t>plus de types de biens pour la composition, données par lien de parenté, données sur les nombres de dispositions, données</t>
  </si>
  <si>
    <t xml:space="preserve">départementales (pas toujours publiées), etc. </t>
  </si>
  <si>
    <t>&gt;&gt;&gt; il faut reconstituer des statistiques de recettes complètes sur 1800-1900, et il est manifeste qu'une partie seulement</t>
  </si>
  <si>
    <t>a été publiée dans le BSLC (et encore moins dans l'AR66) &gt;&gt;&gt; CGF, archives SAEF, etc. ?</t>
  </si>
  <si>
    <t>3. Autres</t>
  </si>
  <si>
    <r>
      <t>BSLC 1879(2) p.401</t>
    </r>
    <r>
      <rPr>
        <sz val="10"/>
        <rFont val="Arial"/>
        <family val="2"/>
      </rPr>
      <t xml:space="preserve"> : statistiques intéressantes sur la valeur des propriétés de l'Etat; idem dans BSLC 1878(1), p.282</t>
    </r>
  </si>
  <si>
    <t xml:space="preserve"> = décompte ultra-précis de toutes les propriétés de l'Etat par ministère avec leur valeur = ce serait très intéressant</t>
  </si>
  <si>
    <t>de faire des comparaisons avec aujourd'hui</t>
  </si>
  <si>
    <t>(14/5/2002)</t>
  </si>
  <si>
    <t>Les statistiques issues des contributions directes dans le BSLC 1877-1901</t>
  </si>
  <si>
    <r>
      <t>BSLC 1877(2) p.225</t>
    </r>
    <r>
      <rPr>
        <sz val="10"/>
        <rFont val="Arial"/>
        <family val="2"/>
      </rPr>
      <t xml:space="preserve"> : tableau avec nombre national de portes et fenêtres (et nombre de locaux correspondants) pour 1822,</t>
    </r>
  </si>
  <si>
    <t>1841 et 1870-1876 (l'article précise très clairement qu'un recensement général des maisons et usines avec comptage</t>
  </si>
  <si>
    <t>des portes et fenêtres a été réalisé en 1822, puis en 1841; les statistiques ne semblent devenir annuelles qu'à compter</t>
  </si>
  <si>
    <t>de 1870, bien que ce soit à partir de 1836 que des ajustements annuels sur les nouvelles ouvertures aient été</t>
  </si>
  <si>
    <t>réalisé systématiquement) (forte progression du nombre d'ouvertures = le type de statistiques dont se gargarisait Leroy-Beaulieu)</t>
  </si>
  <si>
    <r>
      <t>BSLC 1879(1) p.138</t>
    </r>
    <r>
      <rPr>
        <sz val="10"/>
        <rFont val="Arial"/>
        <family val="2"/>
      </rPr>
      <t xml:space="preserve"> : article très intéressant sur la longévité des pensionnaires de l'Etat, par ministère, par date de</t>
    </r>
  </si>
  <si>
    <t>liquidation de pension, etc. (mais apparemment pas par niveau de pension)</t>
  </si>
  <si>
    <r>
      <t>BSLC 1879(2), pp.110, 185 et 248</t>
    </r>
    <r>
      <rPr>
        <sz val="10"/>
        <rFont val="Arial"/>
        <family val="2"/>
      </rPr>
      <t xml:space="preserve"> : publication des résultats (relativement) détaillés de l'enquête sur les propriétés foncières</t>
    </r>
  </si>
  <si>
    <t>de 1851 (ou plus exactement sur les "revenus territoriaux", ie fonciers, puisque la valeur des propriétés foncières est</t>
  </si>
  <si>
    <t>évaluée à partir des revenus); le MinFin s'apprête en effet à lancer l'enquête de 1879 (apparemment, pas d'enquête entre</t>
  </si>
  <si>
    <t>des 86 volumes départementaux qui ait survécu à l'incendie de 1871"), avec des résultats moyens par département, ainsi</t>
  </si>
  <si>
    <t>que ("pour la première fois") une évaluation du nombre de propriétaires: ils partent des 12,4M de côtes foncières, ils</t>
  </si>
  <si>
    <t>que s'il existe plusieurs perceptions dans une même commune", ie les propriétés multiples dans une même perception</t>
  </si>
  <si>
    <t>excluent les 0,26M de côtes multiples pour un même propriétaire dans une même commune ("cela ne peut en principe se produire</t>
  </si>
  <si>
    <t>dans la commune d'imposition", et ils arrivent ainsi à 7,8M de propriétaires (ils font également un petit ajustement pour</t>
  </si>
  <si>
    <t>les côtes indivises (héritiers etc.) et pour les propriétaires non imposés dans leur commune d'habitation (cf. BSLC 1879(2) pp.125-126);</t>
  </si>
  <si>
    <t>mais ils ne donnent aucun tabrep par tranche de côte, et encore moins de tabrep par tranche de côte regroupée par</t>
  </si>
  <si>
    <t>propriétaire&gt;&gt;&gt; peut-être y-a-il plus de résultats dans ce fameux volume publié en 1854, et en principe non détruit en 1871?</t>
  </si>
  <si>
    <t>et surtout ils excluent les 4,7M de "côtes afférentes à des propriétaires non domiciliés</t>
  </si>
  <si>
    <t xml:space="preserve">sont déjà regroupées en une seule côte; ils précisent tout de même qu'il peut exister quelques communes "où, au moment du </t>
  </si>
  <si>
    <t>cadastre, on a ouvert à la matrice un article particulier pour chacun des domaines d'un même propriétaire"; cf. BSLC 1879(2), p.125),</t>
  </si>
  <si>
    <r>
      <t>BSLC 1890(1) p.163</t>
    </r>
    <r>
      <rPr>
        <sz val="10"/>
        <rFont val="Arial"/>
        <family val="2"/>
      </rPr>
      <t xml:space="preserve"> : intéressante statistique par département sur le nombre de familles de 7 enfants (ou plus) exonérés</t>
    </r>
  </si>
  <si>
    <t>sans détail malheureusement sur la méthode de classification (peut-être plus d'infos dans la publication budgétaire</t>
  </si>
  <si>
    <t>correspondante)</t>
  </si>
  <si>
    <t>de la contribution personnelle mobilière par une loi de 1889, avec decomposition en "très aisés", "aisés" et "peu aisés",</t>
  </si>
  <si>
    <r>
      <t>BSLC 1890(1) p.638</t>
    </r>
    <r>
      <rPr>
        <sz val="10"/>
        <rFont val="Arial"/>
        <family val="2"/>
      </rPr>
      <t xml:space="preserve"> : données purement aggrégées sur le nombre de côtes et les bases mesurées lors de l'enquête</t>
    </r>
  </si>
  <si>
    <r>
      <t xml:space="preserve">Même type de données aggrégées pour les rôles de 1890 dans </t>
    </r>
    <r>
      <rPr>
        <sz val="10"/>
        <rFont val="Arial"/>
        <family val="2"/>
      </rPr>
      <t>BSLC 1891(1) p.603</t>
    </r>
  </si>
  <si>
    <r>
      <t>BSLC 1891(1) p.488</t>
    </r>
    <r>
      <rPr>
        <sz val="10"/>
        <rFont val="Arial"/>
        <family val="2"/>
      </rPr>
      <t xml:space="preserve"> : intéressant article sur la répartition des dégrèvements de CF décidées en 1890: toutes sortes</t>
    </r>
  </si>
  <si>
    <t>de tableaux sur la répartition des communes par taux de dégrèvement, etc. = bcp d'hétérogénéité &gt;&gt;&gt; pour finir, pas</t>
  </si>
  <si>
    <t>grand chose à faire de ce type de stats (mais cela montre que le MInFin pouvait faire de gros dépouillements quand</t>
  </si>
  <si>
    <t>il le souhaitait)</t>
  </si>
  <si>
    <t>(très facile à dépouiller en regardant l'index "contributions directes" ou "impôts directs" à la fin de chaque volume)</t>
  </si>
  <si>
    <r>
      <t xml:space="preserve">Même type de données aggrégées pour les rôles de 1891 dans </t>
    </r>
    <r>
      <rPr>
        <sz val="10"/>
        <rFont val="Arial"/>
        <family val="2"/>
      </rPr>
      <t>BSLC 1892(2) p.33</t>
    </r>
  </si>
  <si>
    <r>
      <t>BSLC 1892(2) p.221</t>
    </r>
    <r>
      <rPr>
        <sz val="10"/>
        <rFont val="Arial"/>
        <family val="2"/>
      </rPr>
      <t xml:space="preserve"> : petit article rétrospectif avec le nombre de côtes foncières pour une assez grand nombre d'années</t>
    </r>
  </si>
  <si>
    <t>depuis 1826 (ils précisent également que ces chiffres sont légèrement rectifiés par rapport aux publications antérieures; ils</t>
  </si>
  <si>
    <t>insistent également sur le fait que l'administration fait "tous les efforts" pour réunir dans chaque commune les côtes</t>
  </si>
  <si>
    <t xml:space="preserve">pas dans quelle mesure il y a véritablement eu rupture dans ces pratiques; l'article de BSLC 1879(2) montre que tel était </t>
  </si>
  <si>
    <t>déjà l'objectif poursuivi en 1851)</t>
  </si>
  <si>
    <r>
      <t>BSLC 1893(1) p.291</t>
    </r>
    <r>
      <rPr>
        <sz val="10"/>
        <rFont val="Arial"/>
        <family val="2"/>
      </rPr>
      <t xml:space="preserve"> : intéressantes statistiques sur la part de Paris (et non la Seine) dans les différentes contributions</t>
    </r>
  </si>
  <si>
    <t>directes en 1891 (0,01% de la CFPNB, mais 28% de la CFPB, 19% de la CPM et 30% de la CP, et 17% en moyenne)</t>
  </si>
  <si>
    <r>
      <t xml:space="preserve">Même type de données aggrégées pour les rôles de 1892 dans </t>
    </r>
    <r>
      <rPr>
        <sz val="10"/>
        <rFont val="Arial"/>
        <family val="2"/>
      </rPr>
      <t>BSLC 1893(2) p.221</t>
    </r>
  </si>
  <si>
    <r>
      <t xml:space="preserve">Même type de données aggrégées pour les rôles de 1893 dans </t>
    </r>
    <r>
      <rPr>
        <sz val="10"/>
        <rFont val="Arial"/>
        <family val="2"/>
      </rPr>
      <t>BSLC 1894(1) p.498</t>
    </r>
  </si>
  <si>
    <r>
      <t xml:space="preserve">Même type de données aggrégées pour les rôles de 1894 dans </t>
    </r>
    <r>
      <rPr>
        <sz val="10"/>
        <rFont val="Arial"/>
        <family val="2"/>
      </rPr>
      <t>BSLC 1895(1) p.455</t>
    </r>
  </si>
  <si>
    <t>2. Données non-tabrep sur les contributions directes</t>
  </si>
  <si>
    <r>
      <t>BSLC 1896 (1) p.170</t>
    </r>
    <r>
      <rPr>
        <sz val="10"/>
        <rFont val="Arial"/>
        <family val="2"/>
      </rPr>
      <t xml:space="preserve"> : projet de loi Doumer contenant le tabrep pour les revenus repris comme tableau I-3 dans mon bouquin et </t>
    </r>
  </si>
  <si>
    <t>établi à partir du dépouillement des côtes de 1894; ce PLDoumer est vraiment très précis pour décrire le passage des stats</t>
  </si>
  <si>
    <t>très précisément (p.185) comment ils passent des 10676039 ménages du dernier recensement aux 6931359 imposables</t>
  </si>
  <si>
    <t>à la contribution mobilière: il faut retrancher les 1215886 qui ne payent que la taxe personnelle et les 2528794 exemptés</t>
  </si>
  <si>
    <r>
      <t>BSLC 1896(1) pp.163</t>
    </r>
    <r>
      <rPr>
        <sz val="10"/>
        <rFont val="Arial"/>
        <family val="2"/>
      </rPr>
      <t xml:space="preserve"> : décret validant la délibération du conseil municipal de Paris instituant un barème pour la CPM</t>
    </r>
  </si>
  <si>
    <t>avec des taux applicables aux tranches de loyers (de 6,5% à 12,5%) (visiblement, le conseil municipal pouvait</t>
  </si>
  <si>
    <t>proposer de répartir le contingent CPM de Paris comme il l'entendait)</t>
  </si>
  <si>
    <r>
      <t xml:space="preserve">Même type de données aggrégées pour les rôles de 1895 dans </t>
    </r>
    <r>
      <rPr>
        <sz val="10"/>
        <rFont val="Arial"/>
        <family val="2"/>
      </rPr>
      <t>BSLC 1896(2) p.511</t>
    </r>
  </si>
  <si>
    <t>(bcp de stats également dans un autre PLIR publié dans BSLC1897(1) p.119, mais uniquement des tabrep par taille de communes,</t>
  </si>
  <si>
    <r>
      <t xml:space="preserve">Même type de données aggrégées pour les rôles de 1896 dans </t>
    </r>
    <r>
      <rPr>
        <sz val="10"/>
        <rFont val="Arial"/>
        <family val="2"/>
      </rPr>
      <t>BSLC 1897(1) p.504</t>
    </r>
  </si>
  <si>
    <t>et rien par côte ou valeur locative) (idem dans un autre gros PLIR publié dans BSLC1900(1) p.450, avec toutefois qques calculs</t>
  </si>
  <si>
    <r>
      <t xml:space="preserve">Même type de données aggrégées pour les rôles de 1897 dans </t>
    </r>
    <r>
      <rPr>
        <sz val="10"/>
        <rFont val="Arial"/>
        <family val="2"/>
      </rPr>
      <t>BSLC 1898(2) p.134</t>
    </r>
  </si>
  <si>
    <t>à partir des tabrep loyers parisiens, mais rien de plus que dans le PLDoumer a priori; à vérifier) (idem dans BSLC1898(2) p.526)</t>
  </si>
  <si>
    <r>
      <t xml:space="preserve">Même type de données aggrégées pour les rôles de 1898 dans </t>
    </r>
    <r>
      <rPr>
        <sz val="10"/>
        <rFont val="Arial"/>
        <family val="2"/>
      </rPr>
      <t>BSLC 1899(2) p.128</t>
    </r>
  </si>
  <si>
    <r>
      <t>BSLC 1899(2) p.533</t>
    </r>
    <r>
      <rPr>
        <sz val="10"/>
        <rFont val="Arial"/>
        <family val="2"/>
      </rPr>
      <t xml:space="preserve"> : statistiques agrégées par département sur le dégrèvement des petites côtes foncières (loi de 1897)</t>
    </r>
  </si>
  <si>
    <t>(rien à en tirer a priori)</t>
  </si>
  <si>
    <r>
      <t xml:space="preserve">Même type de données aggrégées pour les rôles de 1900 dans </t>
    </r>
    <r>
      <rPr>
        <sz val="10"/>
        <rFont val="Arial"/>
        <family val="2"/>
      </rPr>
      <t>BSLC 1901(2) p.136</t>
    </r>
  </si>
  <si>
    <r>
      <t xml:space="preserve">Même type de données aggrégées pour les rôles de 1899 dans </t>
    </r>
    <r>
      <rPr>
        <sz val="10"/>
        <rFont val="Arial"/>
        <family val="2"/>
      </rPr>
      <t>BSLC 1900(2) p.140</t>
    </r>
  </si>
  <si>
    <r>
      <t>BSLC 1902(2) p.450</t>
    </r>
    <r>
      <rPr>
        <sz val="10"/>
        <rFont val="Arial"/>
        <family val="2"/>
      </rPr>
      <t xml:space="preserve"> : très intéressant article sur la fortune française à l'étranger (recension réalisée par les agents diplomatiques</t>
    </r>
  </si>
  <si>
    <t>sur demande du gouvernement)</t>
  </si>
  <si>
    <r>
      <t xml:space="preserve">Même type de données aggrégées pour les rôles de 1901 dans </t>
    </r>
    <r>
      <rPr>
        <sz val="10"/>
        <rFont val="Arial"/>
        <family val="2"/>
      </rPr>
      <t>BSLC 1902(2) p.140</t>
    </r>
  </si>
  <si>
    <r>
      <t>BSLC 1902(2) p.53</t>
    </r>
    <r>
      <rPr>
        <sz val="10"/>
        <rFont val="Arial"/>
        <family val="2"/>
      </rPr>
      <t xml:space="preserve"> : tabrep par tranche de valeur locative pour la CPM et la CF à Paris en 1901 = tableaux saisis et exploités</t>
    </r>
  </si>
  <si>
    <t>dans l'annexe K de mon livre (sauf que je n'ai pas utilisé les tabrep par arrondissement); j'ai bien relu l'article, et ils ne disent</t>
  </si>
  <si>
    <t>vraiment rien de précis sur la question des côtes multiples; par contre, ils font référence à plein d'autres stats historiques</t>
  </si>
  <si>
    <t>sur les loyers parisiens; en particulier, ils font référence à un "Livre foncier de la ville de Paris" établi par la Commission</t>
  </si>
  <si>
    <t>des contributions directes de Paris, ils donnent le montant des revenus imposables compris dans les rôles du vingtième</t>
  </si>
  <si>
    <t>pour Paris au 18ème siècle, "Annuaire de Paris pour l'an 1807", "Rapport sur les résultats de l'évaluation de propriété bâtie",</t>
  </si>
  <si>
    <t>(cet article se poursuit dans BSLC1903(1) p.362, où le BSLC publie la suite du "Livre foncier…", avec les estimations</t>
  </si>
  <si>
    <t>de la valeur immobilière de Paris en 1901; pas de tabrep)</t>
  </si>
  <si>
    <r>
      <t xml:space="preserve">Même type de données aggrégées pour les rôles de 1903 dans </t>
    </r>
    <r>
      <rPr>
        <sz val="10"/>
        <rFont val="Arial"/>
        <family val="2"/>
      </rPr>
      <t>BSLC 1904(2) p.121</t>
    </r>
  </si>
  <si>
    <r>
      <t xml:space="preserve">Même type de données aggrégées pour les rôles de 1904 dans </t>
    </r>
    <r>
      <rPr>
        <sz val="10"/>
        <rFont val="Arial"/>
        <family val="2"/>
      </rPr>
      <t>BSLC 1905(2) p.164</t>
    </r>
  </si>
  <si>
    <r>
      <t xml:space="preserve">Même type de données aggrégées pour les rôles de 1905 dans </t>
    </r>
    <r>
      <rPr>
        <sz val="10"/>
        <rFont val="Arial"/>
        <family val="2"/>
      </rPr>
      <t>BSLC 1906(2) p.539</t>
    </r>
  </si>
  <si>
    <t>(BSLC 1907(1) p.273 = le PLIR Caillaux avec le tabrep revenu repris comme tableau I-3 dans mon bouquin; rien à retenir</t>
  </si>
  <si>
    <t>de plus (Caillaux ne donne aucun détail sur la méthode de calcul), sauf que Caillaux donne également un tab pour les</t>
  </si>
  <si>
    <t>agriculteurs de 1892, issue de l'enquête agricole, selon laquelle 5,4M (sur 5,7M) d'exploitations agricoles dégages moins de 1000 francs par an = déjà cité dans mon bouquin)</t>
  </si>
  <si>
    <t>de 1889 (CF, CPM, CPF et CP) (cela continue p.696 pour la CP) (avec tout de même des décompositions par département)</t>
  </si>
  <si>
    <t>Etc. (je ne note plus les références exactes)</t>
  </si>
  <si>
    <r>
      <t>BSLC 1912(1) p.187</t>
    </r>
    <r>
      <rPr>
        <sz val="10"/>
        <rFont val="Arial"/>
        <family val="2"/>
      </rPr>
      <t xml:space="preserve"> : article se présentant comme un extrait du Rapport sur les résultats de la révision de 1909-1910:</t>
    </r>
  </si>
  <si>
    <t>uniquement des tabrep par taille de commune, mais il est possible qu'il y est plus dans le Rapport intégral; ou le trouver?</t>
  </si>
  <si>
    <t>(BSLC 1912(2) p.130: suite du Rapport en question, avec cette fois ci les résultats pour Paris: résultats détaillés par</t>
  </si>
  <si>
    <t>arrondissement, mais pas de tabrep)</t>
  </si>
  <si>
    <t>(BSLC 1913(2) p.560: suite, avec cette fois ci les résultats pour la propriété non-bâtie; pas de tabrep, mais ils font le</t>
  </si>
  <si>
    <t>même type de calcul que dans le BSLC1879 pour passer du nombre de côtes foncières au nombre de propriétaires;</t>
  </si>
  <si>
    <t>en plus, ils décomposent ce calcul par département, ce qui permet de voir des ratios propriétaires/côtes particulièrement</t>
  </si>
  <si>
    <t>(BSLC 1913(1) p.558: suite, avec les tabrep parisiens repris dans l'annexe K de mon bouquin; rien de plus à retenir)</t>
  </si>
  <si>
    <t>faibles dans la Seine (en fait pas si clair que cela) &gt;&gt;&gt; à explorer) (suite et fin de l'article dans BSLC1914(1) p.192)</t>
  </si>
  <si>
    <t>(20/5/2002: j'ai dépouillé intégralement tous les articles "enregistrement" du BSLC 1877-1901; les numéros 1880-1889 + 1890(2)</t>
  </si>
  <si>
    <t xml:space="preserve"> + 1902 (1) sont manquants de la collection Ulm, et je les ai dépouillés à Cujas)</t>
  </si>
  <si>
    <r>
      <t>BSLC 1902(1) p.440</t>
    </r>
    <r>
      <rPr>
        <sz val="10"/>
        <rFont val="Arial"/>
        <family val="2"/>
      </rPr>
      <t xml:space="preserve"> : statistiques successorales pour 1901 (nouveau régime) (pas de tabrep: uniquement des stats sur le passif successoral par département)</t>
    </r>
  </si>
  <si>
    <t>(côte BSLC Ulm: SG ep 220 8° ;  côte BSLC Cujas: 45020; Cujas possède également une collection d'un BSLC spécial publié par l'enregistrement à partir des 1890s: côte 45378, à explorer absolument at some point)</t>
  </si>
  <si>
    <t>&gt;&gt;&gt; ces statistiques sont toujours parfaitement cohérentes avec celles d'AR66, mais elles sont plus détaillées:</t>
  </si>
  <si>
    <t>(idem pour 1888-1889 dans BSLC 1890(2) = cf. photocopies)</t>
  </si>
  <si>
    <r>
      <t xml:space="preserve">(articles similaires dans BSLC 1880-1889; seul article particulier à retenir: </t>
    </r>
    <r>
      <rPr>
        <u val="single"/>
        <sz val="10"/>
        <rFont val="Arial"/>
        <family val="2"/>
      </rPr>
      <t>BSLC mai 1884</t>
    </r>
    <r>
      <rPr>
        <sz val="10"/>
        <rFont val="Arial"/>
        <family val="2"/>
      </rPr>
      <t xml:space="preserve"> = gros article rétrospectif</t>
    </r>
  </si>
  <si>
    <t>avec toutes les stats par composition 1826-1882, cf. photocopies; seul pb = dans cet article, ils ne disent rien sur la</t>
  </si>
  <si>
    <t>provenance de ces stats, et si des stats plus détaillées (départementales notamment) ont été publiées quelque part &gt;&gt; à trouver)</t>
  </si>
  <si>
    <t>(20/5/2002: j'ai dépouillé intégralement tous les articles "cont. directes" et "impôts directs" du BSLC 1877-1914, y compris les numéros 1880-1889 + 1890(2) +1901(2) pour lesquels j'ai dû aller à Cujas)</t>
  </si>
  <si>
    <t>(côte BSLC Ulm: SG ep 220 8° ;  côte BSLC Cujas: 45020)</t>
  </si>
  <si>
    <t>1851 et 1879), et ils décident donc de publier des morceaux du gros volume de synthèse publié en 1854 (="seul volume</t>
  </si>
  <si>
    <t>multiples concernant un même propriétaire dans une même commune; ils citent des circulaires de 1886-1888 sur ce point, mais ils ne précisent</t>
  </si>
  <si>
    <r>
      <t>contributions directes aux stats sur les revenus</t>
    </r>
    <r>
      <rPr>
        <sz val="10"/>
        <rFont val="Arial"/>
        <family val="0"/>
      </rPr>
      <t>; en particulier, ils expliquent</t>
    </r>
  </si>
  <si>
    <t>avec séparation Paris/province! (cf. photocopie)</t>
  </si>
  <si>
    <t>pour cause d'indigence &gt;&gt;&gt; en suivant précisément ce qu'ils ont fait, je dois pouvoir établir un tabrep revenu pour 1835,</t>
  </si>
  <si>
    <t>précision d'aucune sorte; cf. photocopies)</t>
  </si>
  <si>
    <r>
      <t>BSLC 1881(1) p.522</t>
    </r>
    <r>
      <rPr>
        <sz val="10"/>
        <rFont val="Arial"/>
        <family val="2"/>
      </rPr>
      <t xml:space="preserve"> : tabrep côte foncière 1842, 1858 et 1880 (uniquement nationaux, et uniquement des effectifs) (aucune</t>
    </r>
  </si>
  <si>
    <r>
      <t>BSLC 1882(2) p.321</t>
    </r>
    <r>
      <rPr>
        <sz val="10"/>
        <rFont val="Arial"/>
        <family val="2"/>
      </rPr>
      <t xml:space="preserve"> : tabrep côte foncière 1835, 1842 et 1858 (uniquement nationaux, et uniquement des effectifs) (les chiffres</t>
    </r>
  </si>
  <si>
    <t>de 1842 et 1858 sont exactement les mêmes que ceux de BSLC 1881(1) p.522) (+ nombres départementaux de côtes foncières</t>
  </si>
  <si>
    <r>
      <t>BSLC 1884(2) p.156</t>
    </r>
    <r>
      <rPr>
        <sz val="10"/>
        <rFont val="Arial"/>
        <family val="2"/>
      </rPr>
      <t xml:space="preserve"> : tabrep côte foncière 1835, 1842 et 1858 (uniquement nationaux, et uniquement des effectifs) (exactement</t>
    </r>
  </si>
  <si>
    <t>les mêmes chiffres que dans BSLC 1882(2) p.321; seul intérêt supplémentaire: ils indiquent explicitement que des tabrep par</t>
  </si>
  <si>
    <r>
      <t xml:space="preserve">quotité ont été établis pour 1816 et 1826, sans toutefois dire où ils ont été publiés) </t>
    </r>
    <r>
      <rPr>
        <b/>
        <sz val="10"/>
        <rFont val="Arial"/>
        <family val="2"/>
      </rPr>
      <t xml:space="preserve">(vérifier également BSLC nov.1883 p.537) </t>
    </r>
    <r>
      <rPr>
        <sz val="10"/>
        <rFont val="Arial"/>
        <family val="2"/>
      </rPr>
      <t>;</t>
    </r>
  </si>
  <si>
    <t>cet article contient surtout d'impressionnants tabrep départementaux sur la répartition des côtes foncières par tranche de</t>
  </si>
  <si>
    <t>superficie ("contenance"); les propriétés de +200hectares semblent très importantes; le tableau semble se rapporter à 1884; ils</t>
  </si>
  <si>
    <t>depuis 1826) (cf. photocopies)</t>
  </si>
  <si>
    <t>auparavant (Gers 1857, Yonne 1863, Isère 1869 et Nord 1873), sans préciser le lieu de publication; ils précisent également qu'ils</t>
  </si>
  <si>
    <r>
      <t xml:space="preserve">ont publié les surfaces moyennes départementales pour quelques années dans </t>
    </r>
    <r>
      <rPr>
        <b/>
        <sz val="10"/>
        <rFont val="Arial"/>
        <family val="2"/>
      </rPr>
      <t>BSLC décembre 1883 p.645 = à vérifier)</t>
    </r>
  </si>
  <si>
    <t>(cf. photocopies)</t>
  </si>
  <si>
    <r>
      <t>BSLC 1890(2) p.24</t>
    </r>
    <r>
      <rPr>
        <sz val="10"/>
        <rFont val="Arial"/>
        <family val="2"/>
      </rPr>
      <t xml:space="preserve"> : Rapport très complet consécutif à l'évaluation des propriétés bâties de 1889; tabrep par valeur locatives pour</t>
    </r>
  </si>
  <si>
    <r>
      <t>la contribution foncière bâtie (p.71); tous les tableaux n'ont pas été publiés dans BSLC,</t>
    </r>
    <r>
      <rPr>
        <b/>
        <sz val="10"/>
        <rFont val="Arial"/>
        <family val="2"/>
      </rPr>
      <t xml:space="preserve"> il faut vérifier dans le JO juillet 1890</t>
    </r>
  </si>
  <si>
    <r>
      <t>BSLC 1895(1) pp.164-167</t>
    </r>
    <r>
      <rPr>
        <sz val="10"/>
        <rFont val="Arial"/>
        <family val="0"/>
      </rPr>
      <t>: tabrep côtes foncières non-bâties 1894 et bâties 1891 (uniquement nationaux, effectifs + montants);</t>
    </r>
  </si>
  <si>
    <t>tabrep CPM 1835 (France et Seine séparés, uniquement effectifs) et CPM 1894 (France et Paris séparés, effectifs + montants)</t>
  </si>
  <si>
    <t>précisent très clairement que c'est la première fois qu'ils font ça au niveau national, et qu'ils avaient fait ça pour quelques départements</t>
  </si>
  <si>
    <t>"Recherches statistiques sur la Ville de Paris" ("6 volumes publiés de 1817 à 1860"), etc.</t>
  </si>
  <si>
    <t xml:space="preserve">1. Les tabrep issus des contributions directes </t>
  </si>
  <si>
    <t>(cf. également toutes les photocopies)</t>
  </si>
  <si>
    <t>national; pour 1889-1894, on a également les recettes par types de biens; etc. (cf. infra)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</si>
</sst>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8"/>
  <sheetViews>
    <sheetView tabSelected="1" workbookViewId="0" topLeftCell="A16">
      <selection activeCell="A41" sqref="A41"/>
    </sheetView>
  </sheetViews>
  <sheetFormatPr defaultColWidth="11.421875" defaultRowHeight="12.75"/>
  <cols>
    <col min="8" max="8" width="11.57421875" style="0" bestFit="1" customWidth="1"/>
  </cols>
  <sheetData>
    <row r="1" spans="1:2" ht="12.75">
      <c r="A1" t="s">
        <v>0</v>
      </c>
      <c r="B1" s="1" t="s">
        <v>1</v>
      </c>
    </row>
    <row r="3" ht="12.75">
      <c r="A3" t="s">
        <v>9</v>
      </c>
    </row>
    <row r="4" ht="12.75">
      <c r="A4" t="s">
        <v>186</v>
      </c>
    </row>
    <row r="5" ht="12.75">
      <c r="A5" t="s">
        <v>187</v>
      </c>
    </row>
    <row r="6" ht="12.75">
      <c r="A6" s="4" t="s">
        <v>189</v>
      </c>
    </row>
    <row r="8" ht="12.75">
      <c r="A8" s="3" t="s">
        <v>73</v>
      </c>
    </row>
    <row r="9" ht="12.75">
      <c r="A9" s="3"/>
    </row>
    <row r="10" ht="12.75">
      <c r="A10" s="2" t="s">
        <v>10</v>
      </c>
    </row>
    <row r="11" ht="12.75">
      <c r="A11" t="s">
        <v>11</v>
      </c>
    </row>
    <row r="12" ht="12.75">
      <c r="A12" t="s">
        <v>12</v>
      </c>
    </row>
    <row r="13" ht="12.75">
      <c r="A13" t="s">
        <v>18</v>
      </c>
    </row>
    <row r="14" ht="12.75">
      <c r="A14" t="s">
        <v>72</v>
      </c>
    </row>
    <row r="15" ht="12.75">
      <c r="A15" t="s">
        <v>13</v>
      </c>
    </row>
    <row r="16" ht="12.75">
      <c r="A16" t="s">
        <v>14</v>
      </c>
    </row>
    <row r="17" ht="12.75">
      <c r="A17" t="s">
        <v>15</v>
      </c>
    </row>
    <row r="18" ht="12.75">
      <c r="A18" t="s">
        <v>74</v>
      </c>
    </row>
    <row r="19" ht="12.75">
      <c r="A19" t="s">
        <v>75</v>
      </c>
    </row>
    <row r="21" ht="12.75">
      <c r="A21" t="s">
        <v>81</v>
      </c>
    </row>
    <row r="22" ht="12.75">
      <c r="A22" s="2" t="s">
        <v>16</v>
      </c>
    </row>
    <row r="23" ht="12.75">
      <c r="A23" s="2" t="s">
        <v>19</v>
      </c>
    </row>
    <row r="24" ht="12.75">
      <c r="A24" t="s">
        <v>20</v>
      </c>
    </row>
    <row r="25" ht="12.75">
      <c r="A25" t="s">
        <v>21</v>
      </c>
    </row>
    <row r="26" ht="12.75">
      <c r="A26" t="s">
        <v>22</v>
      </c>
    </row>
    <row r="27" ht="12.75">
      <c r="A27" t="s">
        <v>23</v>
      </c>
    </row>
    <row r="28" ht="12.75">
      <c r="A28" t="s">
        <v>24</v>
      </c>
    </row>
    <row r="29" ht="12.75">
      <c r="A29" t="s">
        <v>82</v>
      </c>
    </row>
    <row r="30" ht="12.75">
      <c r="A30" t="s">
        <v>83</v>
      </c>
    </row>
    <row r="31" ht="12.75">
      <c r="A31" t="s">
        <v>84</v>
      </c>
    </row>
    <row r="32" ht="12.75">
      <c r="A32" t="s">
        <v>85</v>
      </c>
    </row>
    <row r="34" ht="12.75">
      <c r="A34" s="3" t="s">
        <v>76</v>
      </c>
    </row>
    <row r="35" ht="12.75">
      <c r="A35" s="3"/>
    </row>
    <row r="36" ht="12.75">
      <c r="A36" s="4" t="s">
        <v>77</v>
      </c>
    </row>
    <row r="37" ht="12.75">
      <c r="A37" s="4" t="s">
        <v>78</v>
      </c>
    </row>
    <row r="38" ht="12.75">
      <c r="A38" s="4" t="s">
        <v>79</v>
      </c>
    </row>
    <row r="39" ht="12.75">
      <c r="A39" s="4" t="s">
        <v>80</v>
      </c>
    </row>
    <row r="40" ht="12.75">
      <c r="A40" s="4" t="s">
        <v>223</v>
      </c>
    </row>
    <row r="41" ht="12.75">
      <c r="A41" s="4" t="s">
        <v>190</v>
      </c>
    </row>
    <row r="42" ht="12.75">
      <c r="A42" s="4" t="s">
        <v>86</v>
      </c>
    </row>
    <row r="43" ht="12.75">
      <c r="A43" s="4" t="s">
        <v>87</v>
      </c>
    </row>
    <row r="44" ht="12.75">
      <c r="A44" s="1" t="s">
        <v>88</v>
      </c>
    </row>
    <row r="45" ht="12.75">
      <c r="A45" s="1" t="s">
        <v>89</v>
      </c>
    </row>
    <row r="46" ht="12.75">
      <c r="A46" s="1"/>
    </row>
    <row r="47" ht="12.75">
      <c r="A47" s="2" t="s">
        <v>4</v>
      </c>
    </row>
    <row r="48" ht="12.75">
      <c r="A48" t="s">
        <v>7</v>
      </c>
    </row>
    <row r="49" ht="12.75">
      <c r="A49" t="s">
        <v>5</v>
      </c>
    </row>
    <row r="50" ht="12.75">
      <c r="A50" t="s">
        <v>6</v>
      </c>
    </row>
    <row r="51" ht="12.75">
      <c r="A51" t="s">
        <v>8</v>
      </c>
    </row>
    <row r="52" ht="12.75">
      <c r="A52" t="s">
        <v>35</v>
      </c>
    </row>
    <row r="53" ht="12.75">
      <c r="A53" t="s">
        <v>36</v>
      </c>
    </row>
    <row r="54" ht="12.75">
      <c r="A54" t="s">
        <v>17</v>
      </c>
    </row>
    <row r="55" ht="12.75">
      <c r="A55" t="s">
        <v>25</v>
      </c>
    </row>
    <row r="56" ht="12.75">
      <c r="A56" t="s">
        <v>26</v>
      </c>
    </row>
    <row r="57" ht="12.75">
      <c r="A57" t="s">
        <v>37</v>
      </c>
    </row>
    <row r="58" ht="12.75">
      <c r="A58" t="s">
        <v>38</v>
      </c>
    </row>
    <row r="59" ht="12.75">
      <c r="A59" t="s">
        <v>39</v>
      </c>
    </row>
    <row r="60" ht="12.75">
      <c r="A60" t="s">
        <v>41</v>
      </c>
    </row>
    <row r="61" ht="12.75">
      <c r="A61" t="s">
        <v>42</v>
      </c>
    </row>
    <row r="62" ht="12.75">
      <c r="A62" t="s">
        <v>49</v>
      </c>
    </row>
    <row r="63" ht="12.75">
      <c r="A63" t="s">
        <v>55</v>
      </c>
    </row>
    <row r="64" ht="12.75">
      <c r="A64" t="s">
        <v>52</v>
      </c>
    </row>
    <row r="65" ht="12.75">
      <c r="A65" t="s">
        <v>60</v>
      </c>
    </row>
    <row r="66" ht="12.75">
      <c r="A66" t="s">
        <v>54</v>
      </c>
    </row>
    <row r="67" ht="12.75">
      <c r="A67" t="s">
        <v>58</v>
      </c>
    </row>
    <row r="68" ht="12.75">
      <c r="A68" t="s">
        <v>59</v>
      </c>
    </row>
    <row r="69" ht="12.75">
      <c r="A69" t="s">
        <v>191</v>
      </c>
    </row>
    <row r="70" ht="12.75">
      <c r="A70" t="s">
        <v>192</v>
      </c>
    </row>
    <row r="71" ht="12.75">
      <c r="A71" t="s">
        <v>193</v>
      </c>
    </row>
    <row r="72" ht="12.75">
      <c r="A72" t="s">
        <v>194</v>
      </c>
    </row>
    <row r="73" spans="2:7" ht="12.75">
      <c r="B73" t="s">
        <v>43</v>
      </c>
      <c r="C73" t="s">
        <v>44</v>
      </c>
      <c r="D73" t="s">
        <v>45</v>
      </c>
      <c r="E73" t="s">
        <v>46</v>
      </c>
      <c r="F73" t="s">
        <v>47</v>
      </c>
      <c r="G73" t="s">
        <v>48</v>
      </c>
    </row>
    <row r="74" spans="1:8" ht="12.75">
      <c r="A74">
        <v>1873</v>
      </c>
      <c r="B74">
        <v>1308666103</v>
      </c>
      <c r="C74">
        <v>164933467</v>
      </c>
      <c r="D74">
        <v>257524380</v>
      </c>
      <c r="E74">
        <v>1731123950</v>
      </c>
      <c r="F74">
        <v>1980555085</v>
      </c>
      <c r="G74">
        <v>3711679035</v>
      </c>
      <c r="H74">
        <f>E74-B74-C74-D74+G74-E74-F74</f>
        <v>0</v>
      </c>
    </row>
    <row r="75" spans="1:8" ht="12.75">
      <c r="A75">
        <v>1874</v>
      </c>
      <c r="B75">
        <v>1424350430</v>
      </c>
      <c r="C75">
        <v>202275607</v>
      </c>
      <c r="D75">
        <v>231682332</v>
      </c>
      <c r="E75">
        <v>1858308369</v>
      </c>
      <c r="F75">
        <v>2073200236</v>
      </c>
      <c r="G75">
        <v>3931508606</v>
      </c>
      <c r="H75">
        <f>E75-B75-C75-D75+G75-E75-F75</f>
        <v>1</v>
      </c>
    </row>
    <row r="76" spans="1:8" ht="12.75">
      <c r="A76">
        <v>1875</v>
      </c>
      <c r="B76">
        <v>1511305794</v>
      </c>
      <c r="C76">
        <v>236359482</v>
      </c>
      <c r="D76">
        <v>289354142</v>
      </c>
      <c r="E76">
        <v>2037019419</v>
      </c>
      <c r="F76">
        <v>2216623674</v>
      </c>
      <c r="G76">
        <v>4253643094</v>
      </c>
      <c r="H76">
        <f>E76-B76-C76-D76+G76-E76-F76</f>
        <v>2</v>
      </c>
    </row>
    <row r="77" spans="1:8" ht="12.75">
      <c r="A77">
        <v>1876</v>
      </c>
      <c r="B77">
        <v>1534597144</v>
      </c>
      <c r="C77">
        <v>252198032</v>
      </c>
      <c r="D77">
        <v>336449625</v>
      </c>
      <c r="E77">
        <v>2123244801</v>
      </c>
      <c r="F77">
        <v>2578523767</v>
      </c>
      <c r="G77">
        <v>4701768569</v>
      </c>
      <c r="H77">
        <f>E77-B77-C77-D77+G77-E77-F77</f>
        <v>1</v>
      </c>
    </row>
    <row r="79" spans="1:8" ht="12.75">
      <c r="A79">
        <v>1889</v>
      </c>
      <c r="B79">
        <v>1370192132</v>
      </c>
      <c r="C79">
        <v>404651056</v>
      </c>
      <c r="D79">
        <v>738686830</v>
      </c>
      <c r="E79">
        <v>2513530018</v>
      </c>
      <c r="F79">
        <v>2545280145</v>
      </c>
      <c r="G79">
        <v>5058810163</v>
      </c>
      <c r="H79">
        <f aca="true" t="shared" si="0" ref="H79:H84">E79-B79-C79-D79+G79-E79-F79</f>
        <v>0</v>
      </c>
    </row>
    <row r="80" spans="1:8" ht="12.75">
      <c r="A80">
        <v>1890</v>
      </c>
      <c r="B80">
        <v>1528128763</v>
      </c>
      <c r="C80">
        <v>467158788</v>
      </c>
      <c r="D80">
        <v>893718863</v>
      </c>
      <c r="E80">
        <v>2889006414</v>
      </c>
      <c r="F80">
        <v>2922184720</v>
      </c>
      <c r="G80">
        <v>5811191134</v>
      </c>
      <c r="H80">
        <f t="shared" si="0"/>
        <v>0</v>
      </c>
    </row>
    <row r="81" spans="1:8" ht="12.75">
      <c r="A81">
        <v>1891</v>
      </c>
      <c r="B81">
        <v>1413920339</v>
      </c>
      <c r="C81">
        <v>418721070</v>
      </c>
      <c r="D81">
        <v>1086783836</v>
      </c>
      <c r="E81">
        <v>2919425245</v>
      </c>
      <c r="F81">
        <v>2872367319</v>
      </c>
      <c r="G81">
        <v>5791792564</v>
      </c>
      <c r="H81">
        <f t="shared" si="0"/>
        <v>0</v>
      </c>
    </row>
    <row r="82" spans="1:8" ht="12.75">
      <c r="A82">
        <v>1892</v>
      </c>
      <c r="B82">
        <v>1563691598</v>
      </c>
      <c r="C82">
        <v>443828414</v>
      </c>
      <c r="D82">
        <v>1267741883</v>
      </c>
      <c r="E82">
        <v>3275261895</v>
      </c>
      <c r="F82">
        <v>3129622090</v>
      </c>
      <c r="G82">
        <v>6404883985</v>
      </c>
      <c r="H82">
        <f t="shared" si="0"/>
        <v>0</v>
      </c>
    </row>
    <row r="83" spans="1:8" ht="12.75">
      <c r="A83">
        <v>1893</v>
      </c>
      <c r="B83">
        <v>1472551888</v>
      </c>
      <c r="C83">
        <v>424520835</v>
      </c>
      <c r="D83">
        <v>999243804</v>
      </c>
      <c r="E83">
        <v>2896316527</v>
      </c>
      <c r="F83">
        <v>2844964069</v>
      </c>
      <c r="G83">
        <v>5741280596</v>
      </c>
      <c r="H83">
        <f t="shared" si="0"/>
        <v>0</v>
      </c>
    </row>
    <row r="84" spans="1:8" ht="12.75">
      <c r="A84">
        <v>1894</v>
      </c>
      <c r="B84">
        <v>1479807715</v>
      </c>
      <c r="C84">
        <v>416503183</v>
      </c>
      <c r="D84">
        <v>967133146</v>
      </c>
      <c r="E84">
        <v>2863444044</v>
      </c>
      <c r="F84">
        <v>2886507651</v>
      </c>
      <c r="G84">
        <v>5749951695</v>
      </c>
      <c r="H84">
        <f t="shared" si="0"/>
        <v>0</v>
      </c>
    </row>
    <row r="86" ht="12.75">
      <c r="A86" s="2" t="s">
        <v>64</v>
      </c>
    </row>
    <row r="87" ht="12.75">
      <c r="A87" t="s">
        <v>61</v>
      </c>
    </row>
    <row r="88" ht="12.75">
      <c r="A88" s="2" t="s">
        <v>63</v>
      </c>
    </row>
    <row r="89" ht="12.75">
      <c r="A89" t="s">
        <v>65</v>
      </c>
    </row>
    <row r="91" ht="12.75">
      <c r="A91" s="2" t="s">
        <v>67</v>
      </c>
    </row>
    <row r="92" ht="12.75">
      <c r="A92" t="s">
        <v>68</v>
      </c>
    </row>
    <row r="93" ht="12.75">
      <c r="A93" t="s">
        <v>69</v>
      </c>
    </row>
    <row r="94" ht="12.75">
      <c r="A94" t="s">
        <v>70</v>
      </c>
    </row>
    <row r="96" ht="12.75">
      <c r="A96" s="2" t="s">
        <v>32</v>
      </c>
    </row>
    <row r="97" ht="12.75">
      <c r="A97" t="s">
        <v>33</v>
      </c>
    </row>
    <row r="98" ht="12.75">
      <c r="A98" t="s">
        <v>34</v>
      </c>
    </row>
    <row r="99" ht="12.75">
      <c r="A99" t="s">
        <v>40</v>
      </c>
    </row>
    <row r="100" ht="12.75">
      <c r="A100" t="s">
        <v>53</v>
      </c>
    </row>
    <row r="101" ht="12.75">
      <c r="A101" t="s">
        <v>56</v>
      </c>
    </row>
    <row r="102" ht="12.75">
      <c r="A102" t="s">
        <v>57</v>
      </c>
    </row>
    <row r="104" ht="12.75">
      <c r="A104" s="2" t="s">
        <v>66</v>
      </c>
    </row>
    <row r="106" ht="12.75">
      <c r="A106" s="3" t="s">
        <v>90</v>
      </c>
    </row>
    <row r="108" ht="12.75">
      <c r="A108" s="2" t="s">
        <v>2</v>
      </c>
    </row>
    <row r="109" ht="12.75">
      <c r="A109" t="s">
        <v>3</v>
      </c>
    </row>
    <row r="110" ht="12.75">
      <c r="A110" t="s">
        <v>27</v>
      </c>
    </row>
    <row r="111" ht="12.75">
      <c r="A111" t="s">
        <v>28</v>
      </c>
    </row>
    <row r="112" ht="12.75">
      <c r="A112" t="s">
        <v>29</v>
      </c>
    </row>
    <row r="113" ht="12.75">
      <c r="A113" t="s">
        <v>30</v>
      </c>
    </row>
    <row r="114" ht="12.75">
      <c r="A114" t="s">
        <v>31</v>
      </c>
    </row>
    <row r="116" ht="12.75">
      <c r="A116" s="2" t="s">
        <v>62</v>
      </c>
    </row>
    <row r="117" ht="12.75">
      <c r="A117" s="2"/>
    </row>
    <row r="118" ht="12.75">
      <c r="A118" s="2" t="s">
        <v>188</v>
      </c>
    </row>
    <row r="120" ht="12.75">
      <c r="A120" s="2" t="s">
        <v>50</v>
      </c>
    </row>
    <row r="121" ht="12.75">
      <c r="A121" t="s">
        <v>51</v>
      </c>
    </row>
    <row r="123" ht="12.75">
      <c r="A123" s="2" t="s">
        <v>91</v>
      </c>
    </row>
    <row r="124" ht="12.75">
      <c r="A124" t="s">
        <v>92</v>
      </c>
    </row>
    <row r="125" ht="12.75">
      <c r="A125" t="s">
        <v>93</v>
      </c>
    </row>
    <row r="127" ht="12.75">
      <c r="A127" s="2" t="s">
        <v>101</v>
      </c>
    </row>
    <row r="128" ht="12.75">
      <c r="A128" t="s">
        <v>102</v>
      </c>
    </row>
  </sheetData>
  <printOptions/>
  <pageMargins left="0.75" right="0.75" top="1" bottom="1" header="0.4921259845" footer="0.4921259845"/>
  <pageSetup fitToHeight="3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6"/>
  <sheetViews>
    <sheetView workbookViewId="0" topLeftCell="A1">
      <selection activeCell="A1" sqref="A1"/>
    </sheetView>
  </sheetViews>
  <sheetFormatPr defaultColWidth="11.421875" defaultRowHeight="12.75"/>
  <sheetData>
    <row r="1" spans="1:2" ht="12.75">
      <c r="A1" t="s">
        <v>94</v>
      </c>
      <c r="B1" s="1" t="s">
        <v>95</v>
      </c>
    </row>
    <row r="3" ht="12.75">
      <c r="A3" t="s">
        <v>127</v>
      </c>
    </row>
    <row r="4" ht="12.75">
      <c r="A4" t="s">
        <v>195</v>
      </c>
    </row>
    <row r="5" ht="12.75">
      <c r="A5" t="s">
        <v>71</v>
      </c>
    </row>
    <row r="6" ht="12.75">
      <c r="A6" s="4" t="s">
        <v>196</v>
      </c>
    </row>
    <row r="7" ht="12.75">
      <c r="A7" s="1"/>
    </row>
    <row r="8" ht="12.75">
      <c r="A8" s="3" t="s">
        <v>221</v>
      </c>
    </row>
    <row r="9" ht="12.75">
      <c r="A9" s="4" t="s">
        <v>222</v>
      </c>
    </row>
    <row r="11" ht="12.75">
      <c r="A11" s="2" t="s">
        <v>203</v>
      </c>
    </row>
    <row r="12" ht="12.75">
      <c r="A12" t="s">
        <v>202</v>
      </c>
    </row>
    <row r="13" ht="12.75">
      <c r="A13" s="2" t="s">
        <v>204</v>
      </c>
    </row>
    <row r="14" ht="12.75">
      <c r="A14" t="s">
        <v>205</v>
      </c>
    </row>
    <row r="15" ht="12.75">
      <c r="A15" t="s">
        <v>211</v>
      </c>
    </row>
    <row r="16" ht="12.75">
      <c r="A16" s="2" t="s">
        <v>206</v>
      </c>
    </row>
    <row r="17" ht="12.75">
      <c r="A17" t="s">
        <v>207</v>
      </c>
    </row>
    <row r="18" ht="12.75">
      <c r="A18" t="s">
        <v>208</v>
      </c>
    </row>
    <row r="19" ht="12.75">
      <c r="A19" t="s">
        <v>209</v>
      </c>
    </row>
    <row r="20" ht="12.75">
      <c r="A20" t="s">
        <v>210</v>
      </c>
    </row>
    <row r="21" ht="12.75">
      <c r="A21" t="s">
        <v>219</v>
      </c>
    </row>
    <row r="22" ht="12.75">
      <c r="A22" t="s">
        <v>212</v>
      </c>
    </row>
    <row r="23" ht="12.75">
      <c r="A23" t="s">
        <v>213</v>
      </c>
    </row>
    <row r="24" ht="12.75">
      <c r="A24" t="s">
        <v>214</v>
      </c>
    </row>
    <row r="25" ht="12.75">
      <c r="A25" s="2" t="s">
        <v>215</v>
      </c>
    </row>
    <row r="26" ht="12.75">
      <c r="A26" s="4" t="s">
        <v>216</v>
      </c>
    </row>
    <row r="27" ht="12.75">
      <c r="A27" s="4" t="s">
        <v>214</v>
      </c>
    </row>
    <row r="28" ht="12.75">
      <c r="A28" s="2" t="s">
        <v>217</v>
      </c>
    </row>
    <row r="29" ht="12.75">
      <c r="A29" t="s">
        <v>218</v>
      </c>
    </row>
    <row r="30" ht="12.75">
      <c r="A30" t="s">
        <v>214</v>
      </c>
    </row>
    <row r="31" ht="12.75">
      <c r="A31" s="2" t="s">
        <v>140</v>
      </c>
    </row>
    <row r="32" ht="12.75">
      <c r="A32" t="s">
        <v>141</v>
      </c>
    </row>
    <row r="33" ht="12.75">
      <c r="A33" t="s">
        <v>199</v>
      </c>
    </row>
    <row r="34" ht="12.75">
      <c r="A34" t="s">
        <v>142</v>
      </c>
    </row>
    <row r="35" ht="12.75">
      <c r="A35" t="s">
        <v>143</v>
      </c>
    </row>
    <row r="36" ht="12.75">
      <c r="A36" s="4" t="s">
        <v>201</v>
      </c>
    </row>
    <row r="37" ht="12.75">
      <c r="A37" s="4" t="s">
        <v>200</v>
      </c>
    </row>
    <row r="38" ht="12.75">
      <c r="A38" s="4" t="s">
        <v>148</v>
      </c>
    </row>
    <row r="39" ht="12.75">
      <c r="A39" s="4" t="s">
        <v>150</v>
      </c>
    </row>
    <row r="40" ht="12.75">
      <c r="A40" s="4" t="s">
        <v>152</v>
      </c>
    </row>
    <row r="41" ht="12.75">
      <c r="A41" s="4" t="s">
        <v>172</v>
      </c>
    </row>
    <row r="42" ht="12.75">
      <c r="A42" s="4" t="s">
        <v>173</v>
      </c>
    </row>
    <row r="43" ht="12.75">
      <c r="A43" s="4" t="s">
        <v>174</v>
      </c>
    </row>
    <row r="44" ht="12.75">
      <c r="A44" s="4"/>
    </row>
    <row r="45" ht="12.75">
      <c r="A45" s="2" t="s">
        <v>161</v>
      </c>
    </row>
    <row r="46" ht="12.75">
      <c r="A46" s="4" t="s">
        <v>162</v>
      </c>
    </row>
    <row r="47" ht="12.75">
      <c r="A47" s="4" t="s">
        <v>163</v>
      </c>
    </row>
    <row r="48" ht="12.75">
      <c r="A48" s="4" t="s">
        <v>164</v>
      </c>
    </row>
    <row r="49" ht="12.75">
      <c r="A49" s="4" t="s">
        <v>165</v>
      </c>
    </row>
    <row r="50" ht="12.75">
      <c r="A50" s="4" t="s">
        <v>166</v>
      </c>
    </row>
    <row r="51" ht="12.75">
      <c r="A51" s="4" t="s">
        <v>220</v>
      </c>
    </row>
    <row r="52" ht="12.75">
      <c r="A52" s="4" t="s">
        <v>167</v>
      </c>
    </row>
    <row r="53" ht="12.75">
      <c r="A53" s="4" t="s">
        <v>168</v>
      </c>
    </row>
    <row r="54" ht="12.75">
      <c r="A54" s="4"/>
    </row>
    <row r="55" ht="12.75">
      <c r="A55" s="2" t="s">
        <v>177</v>
      </c>
    </row>
    <row r="56" ht="12.75">
      <c r="A56" s="4" t="s">
        <v>178</v>
      </c>
    </row>
    <row r="57" ht="12.75">
      <c r="A57" s="4" t="s">
        <v>179</v>
      </c>
    </row>
    <row r="58" ht="12.75">
      <c r="A58" s="4" t="s">
        <v>180</v>
      </c>
    </row>
    <row r="59" ht="12.75">
      <c r="A59" s="4" t="s">
        <v>184</v>
      </c>
    </row>
    <row r="60" ht="12.75">
      <c r="A60" s="4" t="s">
        <v>181</v>
      </c>
    </row>
    <row r="61" ht="12.75">
      <c r="A61" s="4" t="s">
        <v>182</v>
      </c>
    </row>
    <row r="62" ht="12.75">
      <c r="A62" s="4" t="s">
        <v>183</v>
      </c>
    </row>
    <row r="63" ht="12.75">
      <c r="A63" s="4" t="s">
        <v>185</v>
      </c>
    </row>
    <row r="64" ht="12.75">
      <c r="A64" s="4"/>
    </row>
    <row r="65" ht="12.75">
      <c r="A65" s="3" t="s">
        <v>139</v>
      </c>
    </row>
    <row r="67" ht="12.75">
      <c r="A67" s="2" t="s">
        <v>103</v>
      </c>
    </row>
    <row r="68" ht="12.75">
      <c r="A68" s="4" t="s">
        <v>104</v>
      </c>
    </row>
    <row r="69" ht="12.75">
      <c r="A69" s="4" t="s">
        <v>105</v>
      </c>
    </row>
    <row r="70" ht="12.75">
      <c r="A70" s="4" t="s">
        <v>197</v>
      </c>
    </row>
    <row r="71" ht="12.75">
      <c r="A71" s="4" t="s">
        <v>106</v>
      </c>
    </row>
    <row r="72" ht="12.75">
      <c r="A72" s="4" t="s">
        <v>107</v>
      </c>
    </row>
    <row r="73" ht="12.75">
      <c r="A73" s="4" t="s">
        <v>109</v>
      </c>
    </row>
    <row r="74" ht="12.75">
      <c r="A74" s="4" t="s">
        <v>108</v>
      </c>
    </row>
    <row r="75" ht="12.75">
      <c r="A75" s="4" t="s">
        <v>115</v>
      </c>
    </row>
    <row r="76" ht="12.75">
      <c r="A76" s="4" t="s">
        <v>116</v>
      </c>
    </row>
    <row r="77" ht="12.75">
      <c r="A77" s="4" t="s">
        <v>114</v>
      </c>
    </row>
    <row r="78" ht="12.75">
      <c r="A78" s="4" t="s">
        <v>110</v>
      </c>
    </row>
    <row r="79" ht="12.75">
      <c r="A79" s="4" t="s">
        <v>111</v>
      </c>
    </row>
    <row r="80" ht="12.75">
      <c r="A80" s="4" t="s">
        <v>112</v>
      </c>
    </row>
    <row r="81" ht="12.75">
      <c r="A81" s="4" t="s">
        <v>113</v>
      </c>
    </row>
    <row r="82" ht="12.75">
      <c r="A82" s="4"/>
    </row>
    <row r="83" ht="12.75">
      <c r="A83" s="2" t="s">
        <v>96</v>
      </c>
    </row>
    <row r="84" ht="12.75">
      <c r="A84" t="s">
        <v>97</v>
      </c>
    </row>
    <row r="85" ht="12.75">
      <c r="A85" s="4" t="s">
        <v>98</v>
      </c>
    </row>
    <row r="86" ht="12.75">
      <c r="A86" t="s">
        <v>99</v>
      </c>
    </row>
    <row r="87" ht="12.75">
      <c r="A87" s="4" t="s">
        <v>100</v>
      </c>
    </row>
    <row r="89" ht="12.75">
      <c r="A89" s="2" t="s">
        <v>117</v>
      </c>
    </row>
    <row r="90" ht="12.75">
      <c r="A90" t="s">
        <v>120</v>
      </c>
    </row>
    <row r="91" ht="12.75">
      <c r="A91" t="s">
        <v>118</v>
      </c>
    </row>
    <row r="92" ht="12.75">
      <c r="A92" t="s">
        <v>119</v>
      </c>
    </row>
    <row r="94" ht="12.75">
      <c r="A94" s="2" t="s">
        <v>121</v>
      </c>
    </row>
    <row r="95" ht="12.75">
      <c r="A95" t="s">
        <v>175</v>
      </c>
    </row>
    <row r="96" ht="12.75">
      <c r="A96" t="s">
        <v>122</v>
      </c>
    </row>
    <row r="97" ht="12.75">
      <c r="A97" t="s">
        <v>128</v>
      </c>
    </row>
    <row r="98" ht="12.75">
      <c r="A98" t="s">
        <v>136</v>
      </c>
    </row>
    <row r="99" ht="12.75">
      <c r="A99" t="s">
        <v>137</v>
      </c>
    </row>
    <row r="100" ht="12.75">
      <c r="A100" t="s">
        <v>138</v>
      </c>
    </row>
    <row r="101" ht="12.75">
      <c r="A101" t="s">
        <v>147</v>
      </c>
    </row>
    <row r="102" ht="12.75">
      <c r="A102" t="s">
        <v>149</v>
      </c>
    </row>
    <row r="103" ht="12.75">
      <c r="A103" t="s">
        <v>151</v>
      </c>
    </row>
    <row r="104" ht="12.75">
      <c r="A104" t="s">
        <v>153</v>
      </c>
    </row>
    <row r="105" ht="12.75">
      <c r="A105" t="s">
        <v>157</v>
      </c>
    </row>
    <row r="106" ht="12.75">
      <c r="A106" t="s">
        <v>156</v>
      </c>
    </row>
    <row r="107" ht="12.75">
      <c r="A107" t="s">
        <v>160</v>
      </c>
    </row>
    <row r="108" ht="12.75">
      <c r="A108" t="s">
        <v>169</v>
      </c>
    </row>
    <row r="109" ht="12.75">
      <c r="A109" t="s">
        <v>170</v>
      </c>
    </row>
    <row r="110" ht="12.75">
      <c r="A110" t="s">
        <v>171</v>
      </c>
    </row>
    <row r="111" ht="12.75">
      <c r="A111" t="s">
        <v>176</v>
      </c>
    </row>
    <row r="113" ht="12.75">
      <c r="A113" s="2" t="s">
        <v>129</v>
      </c>
    </row>
    <row r="114" ht="12.75">
      <c r="A114" t="s">
        <v>130</v>
      </c>
    </row>
    <row r="115" ht="12.75">
      <c r="A115" t="s">
        <v>131</v>
      </c>
    </row>
    <row r="116" ht="12.75">
      <c r="A116" t="s">
        <v>198</v>
      </c>
    </row>
    <row r="117" ht="12.75">
      <c r="A117" t="s">
        <v>132</v>
      </c>
    </row>
    <row r="118" ht="12.75">
      <c r="A118" t="s">
        <v>133</v>
      </c>
    </row>
    <row r="120" ht="12.75">
      <c r="A120" s="2" t="s">
        <v>123</v>
      </c>
    </row>
    <row r="121" ht="12.75">
      <c r="A121" t="s">
        <v>124</v>
      </c>
    </row>
    <row r="122" ht="12.75">
      <c r="A122" t="s">
        <v>125</v>
      </c>
    </row>
    <row r="123" ht="12.75">
      <c r="A123" t="s">
        <v>126</v>
      </c>
    </row>
    <row r="125" ht="12.75">
      <c r="A125" s="2" t="s">
        <v>134</v>
      </c>
    </row>
    <row r="126" ht="12.75">
      <c r="A126" t="s">
        <v>135</v>
      </c>
    </row>
    <row r="128" ht="12.75">
      <c r="A128" s="2" t="s">
        <v>144</v>
      </c>
    </row>
    <row r="129" ht="12.75">
      <c r="A129" t="s">
        <v>145</v>
      </c>
    </row>
    <row r="130" ht="12.75">
      <c r="A130" t="s">
        <v>146</v>
      </c>
    </row>
    <row r="132" ht="12.75">
      <c r="A132" s="2" t="s">
        <v>154</v>
      </c>
    </row>
    <row r="133" ht="12.75">
      <c r="A133" t="s">
        <v>155</v>
      </c>
    </row>
    <row r="135" ht="12.75">
      <c r="A135" s="2" t="s">
        <v>158</v>
      </c>
    </row>
    <row r="136" ht="12.75">
      <c r="A136" t="s">
        <v>159</v>
      </c>
    </row>
  </sheetData>
  <printOptions/>
  <pageMargins left="0.75" right="0.75" top="1" bottom="1" header="0.4921259845" footer="0.4921259845"/>
  <pageSetup fitToHeight="3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Piketty</dc:creator>
  <cp:keywords/>
  <dc:description/>
  <cp:lastModifiedBy>piketty</cp:lastModifiedBy>
  <cp:lastPrinted>2002-05-24T08:25:04Z</cp:lastPrinted>
  <dcterms:created xsi:type="dcterms:W3CDTF">2002-05-02T15:13:02Z</dcterms:created>
  <dcterms:modified xsi:type="dcterms:W3CDTF">2003-01-29T13:13:24Z</dcterms:modified>
  <cp:category/>
  <cp:version/>
  <cp:contentType/>
  <cp:contentStatus/>
</cp:coreProperties>
</file>